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C6" i="1" l="1"/>
  <c r="O12" i="1" l="1"/>
  <c r="O13" i="1"/>
  <c r="O14" i="1"/>
  <c r="O15" i="1"/>
  <c r="O16" i="1"/>
  <c r="O8" i="1"/>
  <c r="O6" i="1" l="1"/>
</calcChain>
</file>

<file path=xl/sharedStrings.xml><?xml version="1.0" encoding="utf-8"?>
<sst xmlns="http://schemas.openxmlformats.org/spreadsheetml/2006/main" count="89" uniqueCount="82">
  <si>
    <t>№</t>
  </si>
  <si>
    <t>Выполняемые мероприятия</t>
  </si>
  <si>
    <t>1 квартал</t>
  </si>
  <si>
    <t>2 квартал</t>
  </si>
  <si>
    <t>3 квартал</t>
  </si>
  <si>
    <t>4 квартал</t>
  </si>
  <si>
    <t>Всего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</si>
  <si>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</si>
  <si>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</si>
  <si>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</si>
  <si>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</si>
  <si>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</si>
  <si>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</si>
  <si>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</si>
  <si>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</si>
  <si>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</si>
  <si>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</si>
  <si>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</si>
  <si>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</si>
  <si>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</si>
  <si>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Количество оказанных государственных услуг – всего, в том числе:</t>
  </si>
  <si>
    <t>1.1.</t>
  </si>
  <si>
    <t>1.2.</t>
  </si>
  <si>
    <t>1.3.</t>
  </si>
  <si>
    <t>1.4.</t>
  </si>
  <si>
    <t>Количество государственных услуг, оказанных в электронном виде – всего, в том числе:</t>
  </si>
  <si>
    <t>1.4.1.</t>
  </si>
  <si>
    <t>Количество государственных услуг оказанных в электронном виде через веб-портал «электронное правительство» в том числе по видам услуг:</t>
  </si>
  <si>
    <t>1.4.2.</t>
  </si>
  <si>
    <t>Количество государственных услуг, оказанных в электронном виде через ГБД «Е-лицензирование» в том числе по видам услуг:</t>
  </si>
  <si>
    <t>1.4.3.</t>
  </si>
  <si>
    <t>Количество государственных услуг, оказанных в электронном виде через информационные системы услугодателя в том числе по видам услуг:</t>
  </si>
  <si>
    <t>Количество государственных услуг, оказанных услугодателями (за исключением оказанных через Государственную корпорацию) в бумажной форме в том числе по видам услуг:</t>
  </si>
  <si>
    <t>Количество государственных услуг, оказанных Государственную корпорацию в том числе по видам услуг:</t>
  </si>
  <si>
    <t>Приложение 3 (форма-3)</t>
  </si>
  <si>
    <t>Количество государственных услуг, оказанных услугодателями (за исключением оказанных через Государственную корпорацию) в бумажной форме, но которые могли быть оказаны через веб-портал "электронного правительства" и (или) Государственную корпорацию в том числе по видам услуг:</t>
  </si>
  <si>
    <t>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</si>
  <si>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>Прием документов и зачисление детей в дошкольные организации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</si>
  <si>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</si>
  <si>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</si>
  <si>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</si>
  <si>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10</t>
  </si>
  <si>
    <t>Постановка на очередь детей дошкольного возраста (до 7 лет) для направления в детские дошкольные организации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</si>
  <si>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</si>
  <si>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</si>
  <si>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</si>
  <si>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 xml:space="preserve">Прием документов и зачисление в организации образования,
независимо от ведомственной подчиненности, для обучения по
общеобразовательным программам начального, основного среднего, общего среднего образования
</t>
  </si>
  <si>
    <t>Прием документов и выдача направлений на предоставление
отдыха детям в загородных и пришкольных лагерях отдельным категориям обучающихся и воспитанников государственных учреждений образования</t>
  </si>
  <si>
    <t>5</t>
  </si>
  <si>
    <t>3</t>
  </si>
  <si>
    <t>4</t>
  </si>
  <si>
    <t>Количество отказов в оказании государственных услуг, всего, из них:</t>
  </si>
  <si>
    <t>выданных в электронном виде (за исключением веб-портала "электронного правительства" www.egov.kz, www.elicense.kz)</t>
  </si>
  <si>
    <t>выданных в бумажном виде</t>
  </si>
  <si>
    <t>Количество государственных услуг, оказанных с нарушением установленных сроков, всего, в том числе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</si>
  <si>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</si>
  <si>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</si>
  <si>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</si>
  <si>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</si>
  <si>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оказанных с нарушением установленных сроков через Государственную корпорацию, всего, в том числе по видам услуг:</t>
  </si>
  <si>
    <t>Количество нарушений сроков отказов оказания государственных услуг, всего, в том числе: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</si>
  <si>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</si>
  <si>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</si>
  <si>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</si>
  <si>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оказанных с нарушением установленных сроков отказов через Государственную корпорацию, всего, в том числе по видам услуг:</t>
  </si>
  <si>
    <t>Количество жалоб на качество оказанных государственных услуг – всего, в  том числе</t>
  </si>
  <si>
    <t>оказанных в бумажном виде, всего, в том числе по видам услуг:</t>
  </si>
  <si>
    <t>оказанных в электронном виде, всего, в том числе по видам услуг: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</si>
  <si>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</si>
  <si>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</si>
  <si>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</si>
  <si>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</si>
  <si>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</si>
  <si>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поручения уполномоченного органа по оценке и контролю за качеством оказания государственных услуг</t>
  </si>
  <si>
    <t>от акимата области</t>
  </si>
  <si>
    <t>из средств массовой информации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</si>
  <si>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</si>
  <si>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</si>
  <si>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оказанных в электронном виде, всего,</t>
  </si>
  <si>
    <t>в том числе по видам услуг:</t>
  </si>
  <si>
    <t xml:space="preserve">     КГУ "Школа-лицей № 20" отдела образования города Темиртау управления образования Карагандинской области  за ДЕКАБРЬ 2022год</t>
  </si>
  <si>
    <t xml:space="preserve">                                                                                                     Директор    КГУ "Школа-лицей №20"                                      У.А.Исина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</si>
</sst>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8" fillId="7" borderId="1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abSelected="1" topLeftCell="A52" workbookViewId="0">
      <selection activeCell="C69" sqref="C69"/>
    </sheetView>
  </sheetViews>
  <sheetFormatPr defaultRowHeight="15" x14ac:dyDescent="0.25"/>
  <cols>
    <col min="1" max="1" width="6.140625" style="1" bestFit="1" customWidth="1"/>
    <col min="2" max="2" width="54.85546875" style="1" customWidth="1"/>
    <col min="3" max="3" width="8.7109375" style="1" customWidth="1"/>
    <col min="4" max="4" width="10.140625" style="1" bestFit="1" customWidth="1"/>
    <col min="5" max="5" width="6.7109375" style="1" bestFit="1" customWidth="1"/>
    <col min="6" max="6" width="8.5703125" style="1" bestFit="1" customWidth="1"/>
    <col min="7" max="7" width="5.7109375" style="1" bestFit="1" customWidth="1"/>
    <col min="8" max="9" width="6.85546875" style="1" bestFit="1" customWidth="1"/>
    <col min="10" max="10" width="8.140625" style="1" bestFit="1" customWidth="1"/>
    <col min="11" max="11" width="12.7109375" style="1" bestFit="1" customWidth="1"/>
    <col min="12" max="12" width="9.85546875" style="1" bestFit="1" customWidth="1"/>
    <col min="13" max="13" width="8.5703125" style="1" bestFit="1" customWidth="1"/>
    <col min="14" max="14" width="9.5703125" style="1" bestFit="1" customWidth="1"/>
    <col min="15" max="15" width="8.5703125" style="1" bestFit="1" customWidth="1"/>
    <col min="16" max="16384" width="9.140625" style="1"/>
  </cols>
  <sheetData>
    <row r="1" spans="1:15" ht="31.5" customHeight="1" x14ac:dyDescent="0.25">
      <c r="A1" s="27" t="s">
        <v>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.75" x14ac:dyDescent="0.25">
      <c r="L2" s="31" t="s">
        <v>34</v>
      </c>
      <c r="M2" s="32"/>
      <c r="N2" s="32"/>
      <c r="O2" s="32"/>
    </row>
    <row r="3" spans="1:15" ht="15.75" x14ac:dyDescent="0.25">
      <c r="A3" s="29" t="s">
        <v>0</v>
      </c>
      <c r="B3" s="33" t="s">
        <v>1</v>
      </c>
      <c r="C3" s="33" t="s">
        <v>2</v>
      </c>
      <c r="D3" s="33"/>
      <c r="E3" s="33"/>
      <c r="F3" s="33" t="s">
        <v>3</v>
      </c>
      <c r="G3" s="33"/>
      <c r="H3" s="33"/>
      <c r="I3" s="33" t="s">
        <v>4</v>
      </c>
      <c r="J3" s="33"/>
      <c r="K3" s="33"/>
      <c r="L3" s="33" t="s">
        <v>5</v>
      </c>
      <c r="M3" s="33"/>
      <c r="N3" s="33"/>
      <c r="O3" s="33" t="s">
        <v>6</v>
      </c>
    </row>
    <row r="4" spans="1:15" ht="15.75" x14ac:dyDescent="0.25">
      <c r="A4" s="30"/>
      <c r="B4" s="33"/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33"/>
    </row>
    <row r="5" spans="1:15" ht="31.5" x14ac:dyDescent="0.25">
      <c r="A5" s="3" t="s">
        <v>19</v>
      </c>
      <c r="B5" s="5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63" x14ac:dyDescent="0.25">
      <c r="A6" s="6" t="s">
        <v>21</v>
      </c>
      <c r="B6" s="6" t="s">
        <v>32</v>
      </c>
      <c r="C6" s="6">
        <f>C8</f>
        <v>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f t="shared" ref="O6" si="0">C6+D6+E6+F6+G6+H6+I6+J6+K6+L6+M6+N6</f>
        <v>1</v>
      </c>
    </row>
    <row r="7" spans="1:15" s="11" customFormat="1" ht="25.5" x14ac:dyDescent="0.25">
      <c r="A7" s="8">
        <v>1</v>
      </c>
      <c r="B7" s="9" t="s">
        <v>37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"/>
    </row>
    <row r="8" spans="1:15" s="11" customFormat="1" ht="54.75" customHeight="1" x14ac:dyDescent="0.25">
      <c r="A8" s="8">
        <v>2</v>
      </c>
      <c r="B8" s="25" t="s">
        <v>38</v>
      </c>
      <c r="C8" s="10">
        <v>1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1</v>
      </c>
      <c r="L8" s="10">
        <v>0</v>
      </c>
      <c r="M8" s="10">
        <v>0</v>
      </c>
      <c r="N8" s="10">
        <v>0</v>
      </c>
      <c r="O8" s="6">
        <f>C8+D8+E8+F8+G8+H8+I8+J8+K8+L8+M8+N8</f>
        <v>2</v>
      </c>
    </row>
    <row r="9" spans="1:15" s="11" customFormat="1" ht="42" customHeight="1" x14ac:dyDescent="0.25">
      <c r="A9" s="8">
        <v>3</v>
      </c>
      <c r="B9" s="9" t="s">
        <v>39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"/>
    </row>
    <row r="10" spans="1:15" s="11" customFormat="1" ht="110.25" x14ac:dyDescent="0.25">
      <c r="A10" s="15" t="s">
        <v>22</v>
      </c>
      <c r="B10" s="15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"/>
    </row>
    <row r="11" spans="1:15" s="11" customFormat="1" ht="38.25" x14ac:dyDescent="0.25">
      <c r="A11" s="8">
        <v>4</v>
      </c>
      <c r="B11" s="9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6"/>
    </row>
    <row r="12" spans="1:15" s="11" customFormat="1" ht="51" x14ac:dyDescent="0.25">
      <c r="A12" s="12" t="s">
        <v>49</v>
      </c>
      <c r="B12" s="25" t="s">
        <v>44</v>
      </c>
      <c r="C12" s="10">
        <v>3</v>
      </c>
      <c r="D12" s="10">
        <v>4</v>
      </c>
      <c r="E12" s="10">
        <v>2</v>
      </c>
      <c r="F12" s="10">
        <v>62</v>
      </c>
      <c r="G12" s="10">
        <v>38</v>
      </c>
      <c r="H12" s="10">
        <v>56</v>
      </c>
      <c r="I12" s="10">
        <v>23</v>
      </c>
      <c r="J12" s="10">
        <v>41</v>
      </c>
      <c r="K12" s="10">
        <v>2</v>
      </c>
      <c r="L12" s="10">
        <v>4</v>
      </c>
      <c r="M12" s="10">
        <v>0</v>
      </c>
      <c r="N12" s="10">
        <v>2</v>
      </c>
      <c r="O12" s="6">
        <f t="shared" ref="O12:O16" si="1">C12+D12+E12+F12+G12+H12+I12+J12+K12+L12+M12+N12</f>
        <v>237</v>
      </c>
    </row>
    <row r="13" spans="1:15" s="11" customFormat="1" ht="38.25" x14ac:dyDescent="0.25">
      <c r="A13" s="12" t="s">
        <v>50</v>
      </c>
      <c r="B13" s="25" t="s">
        <v>43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91</v>
      </c>
      <c r="L13" s="10">
        <v>0</v>
      </c>
      <c r="M13" s="10">
        <v>0</v>
      </c>
      <c r="N13" s="10">
        <v>0</v>
      </c>
      <c r="O13" s="6">
        <f t="shared" si="1"/>
        <v>91</v>
      </c>
    </row>
    <row r="14" spans="1:15" s="11" customFormat="1" ht="57" customHeight="1" x14ac:dyDescent="0.25">
      <c r="A14" s="12" t="s">
        <v>48</v>
      </c>
      <c r="B14" s="26" t="s">
        <v>47</v>
      </c>
      <c r="C14" s="10">
        <v>0</v>
      </c>
      <c r="D14" s="10">
        <v>0</v>
      </c>
      <c r="E14" s="10">
        <v>0</v>
      </c>
      <c r="F14" s="13">
        <v>0</v>
      </c>
      <c r="G14" s="13">
        <v>0</v>
      </c>
      <c r="H14" s="13">
        <v>65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6">
        <f t="shared" si="1"/>
        <v>65</v>
      </c>
    </row>
    <row r="15" spans="1:15" s="11" customFormat="1" ht="25.5" x14ac:dyDescent="0.25">
      <c r="A15" s="12" t="s">
        <v>41</v>
      </c>
      <c r="B15" s="26" t="s">
        <v>45</v>
      </c>
      <c r="C15" s="10">
        <v>0</v>
      </c>
      <c r="D15" s="10">
        <v>0</v>
      </c>
      <c r="E15" s="10">
        <v>0</v>
      </c>
      <c r="F15" s="10">
        <v>1</v>
      </c>
      <c r="G15" s="10">
        <v>1</v>
      </c>
      <c r="H15" s="10">
        <v>1</v>
      </c>
      <c r="I15" s="10">
        <v>0</v>
      </c>
      <c r="J15" s="10">
        <v>0</v>
      </c>
      <c r="K15" s="10">
        <v>0</v>
      </c>
      <c r="L15" s="10">
        <v>1</v>
      </c>
      <c r="M15" s="10">
        <v>0</v>
      </c>
      <c r="N15" s="10">
        <v>0</v>
      </c>
      <c r="O15" s="6">
        <f t="shared" si="1"/>
        <v>4</v>
      </c>
    </row>
    <row r="16" spans="1:15" s="11" customFormat="1" ht="76.5" x14ac:dyDescent="0.25">
      <c r="A16" s="8">
        <v>13</v>
      </c>
      <c r="B16" s="25" t="s">
        <v>36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6">
        <f t="shared" si="1"/>
        <v>0</v>
      </c>
    </row>
    <row r="17" spans="1:38" s="11" customFormat="1" ht="47.25" x14ac:dyDescent="0.25">
      <c r="A17" s="15" t="s">
        <v>23</v>
      </c>
      <c r="B17" s="15" t="s">
        <v>33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6"/>
    </row>
    <row r="18" spans="1:38" s="11" customFormat="1" ht="52.5" customHeight="1" x14ac:dyDescent="0.25">
      <c r="A18" s="8">
        <v>13</v>
      </c>
      <c r="B18" s="14" t="s">
        <v>47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6"/>
    </row>
    <row r="19" spans="1:38" s="11" customFormat="1" ht="27.75" customHeight="1" x14ac:dyDescent="0.25">
      <c r="A19" s="8">
        <v>15</v>
      </c>
      <c r="B19" s="14" t="s">
        <v>45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6"/>
    </row>
    <row r="20" spans="1:38" s="17" customFormat="1" ht="31.5" x14ac:dyDescent="0.25">
      <c r="A20" s="15" t="s">
        <v>24</v>
      </c>
      <c r="B20" s="15" t="s">
        <v>25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ht="47.25" x14ac:dyDescent="0.25">
      <c r="A21" s="2" t="s">
        <v>26</v>
      </c>
      <c r="B21" s="2" t="s">
        <v>27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</row>
    <row r="22" spans="1:38" s="11" customFormat="1" ht="54.75" customHeight="1" x14ac:dyDescent="0.25">
      <c r="A22" s="8">
        <v>10</v>
      </c>
      <c r="B22" s="14" t="s">
        <v>46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6"/>
    </row>
    <row r="23" spans="1:38" s="11" customFormat="1" ht="63.75" customHeight="1" x14ac:dyDescent="0.25">
      <c r="A23" s="8">
        <v>11</v>
      </c>
      <c r="B23" s="14" t="s">
        <v>47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6"/>
    </row>
    <row r="24" spans="1:38" ht="47.25" x14ac:dyDescent="0.25">
      <c r="A24" s="2" t="s">
        <v>28</v>
      </c>
      <c r="B24" s="2" t="s">
        <v>29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"/>
    </row>
    <row r="25" spans="1:38" ht="47.25" x14ac:dyDescent="0.25">
      <c r="A25" s="2" t="s">
        <v>30</v>
      </c>
      <c r="B25" s="2" t="s">
        <v>31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/>
    </row>
    <row r="26" spans="1:38" s="11" customFormat="1" ht="25.5" x14ac:dyDescent="0.25">
      <c r="A26" s="8"/>
      <c r="B26" s="14" t="s">
        <v>42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"/>
    </row>
    <row r="27" spans="1:38" s="11" customFormat="1" ht="54.75" customHeight="1" x14ac:dyDescent="0.25">
      <c r="A27" s="8">
        <v>10</v>
      </c>
      <c r="B27" s="14" t="s">
        <v>46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6"/>
    </row>
    <row r="28" spans="1:38" ht="25.5" x14ac:dyDescent="0.2">
      <c r="B28" s="18" t="s">
        <v>51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6"/>
    </row>
    <row r="29" spans="1:38" ht="25.5" x14ac:dyDescent="0.2">
      <c r="B29" s="19" t="s">
        <v>52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6"/>
    </row>
    <row r="30" spans="1:38" ht="15.75" x14ac:dyDescent="0.2">
      <c r="B30" s="19" t="s">
        <v>53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6"/>
    </row>
    <row r="31" spans="1:38" ht="25.5" x14ac:dyDescent="0.2">
      <c r="B31" s="20" t="s">
        <v>54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6"/>
    </row>
    <row r="32" spans="1:38" ht="51" x14ac:dyDescent="0.2">
      <c r="B32" s="19" t="s">
        <v>55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6"/>
    </row>
    <row r="33" spans="2:15" ht="38.25" x14ac:dyDescent="0.2">
      <c r="B33" s="19" t="s">
        <v>56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6"/>
    </row>
    <row r="34" spans="2:15" ht="51" x14ac:dyDescent="0.2">
      <c r="B34" s="19" t="s">
        <v>57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6"/>
    </row>
    <row r="35" spans="2:15" ht="25.5" x14ac:dyDescent="0.2">
      <c r="B35" s="19" t="s">
        <v>58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6"/>
    </row>
    <row r="36" spans="2:15" ht="38.25" x14ac:dyDescent="0.2">
      <c r="B36" s="19" t="s">
        <v>59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6"/>
    </row>
    <row r="37" spans="2:15" ht="25.5" x14ac:dyDescent="0.2">
      <c r="B37" s="20" t="s">
        <v>60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6"/>
    </row>
    <row r="38" spans="2:15" ht="51" x14ac:dyDescent="0.2">
      <c r="B38" s="19" t="s">
        <v>61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6"/>
    </row>
    <row r="39" spans="2:15" ht="38.25" x14ac:dyDescent="0.2">
      <c r="B39" s="19" t="s">
        <v>62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6"/>
    </row>
    <row r="40" spans="2:15" ht="51" x14ac:dyDescent="0.2">
      <c r="B40" s="19" t="s">
        <v>63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6"/>
    </row>
    <row r="41" spans="2:15" ht="25.5" x14ac:dyDescent="0.2">
      <c r="B41" s="19" t="s">
        <v>58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6"/>
    </row>
    <row r="42" spans="2:15" ht="38.25" x14ac:dyDescent="0.2">
      <c r="B42" s="19" t="s">
        <v>64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6"/>
    </row>
    <row r="43" spans="2:15" ht="25.5" x14ac:dyDescent="0.2">
      <c r="B43" s="20" t="s">
        <v>65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6"/>
    </row>
    <row r="44" spans="2:15" ht="15.75" x14ac:dyDescent="0.2">
      <c r="B44" s="19" t="s">
        <v>66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6"/>
    </row>
    <row r="45" spans="2:15" ht="25.5" x14ac:dyDescent="0.2">
      <c r="B45" s="19" t="s">
        <v>67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6"/>
    </row>
    <row r="46" spans="2:15" ht="25.5" x14ac:dyDescent="0.2">
      <c r="B46" s="19" t="s">
        <v>68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6"/>
    </row>
    <row r="47" spans="2:15" ht="25.5" x14ac:dyDescent="0.2">
      <c r="B47" s="20" t="s">
        <v>69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6"/>
    </row>
    <row r="48" spans="2:15" ht="15.75" x14ac:dyDescent="0.2">
      <c r="B48" s="19" t="s">
        <v>70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6"/>
    </row>
    <row r="49" spans="1:15" ht="15.75" x14ac:dyDescent="0.2">
      <c r="B49" s="19" t="s">
        <v>71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6"/>
    </row>
    <row r="50" spans="1:15" ht="15.75" x14ac:dyDescent="0.2">
      <c r="B50" s="19" t="s">
        <v>72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6"/>
    </row>
    <row r="51" spans="1:15" ht="25.5" x14ac:dyDescent="0.2">
      <c r="B51" s="19" t="s">
        <v>73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6"/>
    </row>
    <row r="52" spans="1:15" ht="15.75" x14ac:dyDescent="0.2">
      <c r="B52" s="19" t="s">
        <v>74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6"/>
    </row>
    <row r="53" spans="1:15" ht="15.75" x14ac:dyDescent="0.2">
      <c r="B53" s="19" t="s">
        <v>75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6"/>
    </row>
    <row r="54" spans="1:15" ht="15.75" x14ac:dyDescent="0.2">
      <c r="B54" s="19" t="s">
        <v>76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6"/>
    </row>
    <row r="55" spans="1:15" ht="25.5" x14ac:dyDescent="0.2">
      <c r="B55" s="20" t="s">
        <v>77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6"/>
    </row>
    <row r="56" spans="1:15" ht="15.75" x14ac:dyDescent="0.2">
      <c r="B56" s="19" t="s">
        <v>66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6"/>
    </row>
    <row r="57" spans="1:15" ht="15.75" x14ac:dyDescent="0.2">
      <c r="B57" s="19" t="s">
        <v>78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6"/>
    </row>
    <row r="58" spans="1:15" ht="15.75" x14ac:dyDescent="0.2">
      <c r="B58" s="19" t="s">
        <v>79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6"/>
    </row>
    <row r="59" spans="1:15" ht="25.5" x14ac:dyDescent="0.2">
      <c r="B59" s="19" t="s">
        <v>68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6"/>
    </row>
    <row r="60" spans="1:15" x14ac:dyDescent="0.2"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x14ac:dyDescent="0.25">
      <c r="A61" s="22"/>
      <c r="B61" s="22" t="s">
        <v>81</v>
      </c>
      <c r="C61" s="22"/>
    </row>
  </sheetData>
  <mergeCells count="9">
    <mergeCell ref="A1:O1"/>
    <mergeCell ref="A3:A4"/>
    <mergeCell ref="L2:O2"/>
    <mergeCell ref="B3:B4"/>
    <mergeCell ref="C3:E3"/>
    <mergeCell ref="F3:H3"/>
    <mergeCell ref="I3:K3"/>
    <mergeCell ref="L3:N3"/>
    <mergeCell ref="O3:O4"/>
  </mergeCells>
  <pageMargins left="0.19685039370078741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2024-08-16T10:11:47Z</dcterms:modified>
</cp:coreProperties>
</file>