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ктеп\Desktop\аттестация\гульдерай\мониторинг\23-24\"/>
    </mc:Choice>
  </mc:AlternateContent>
  <bookViews>
    <workbookView xWindow="-120" yWindow="-120" windowWidth="20730" windowHeight="11160" firstSheet="4" activeTab="4"/>
  </bookViews>
  <sheets>
    <sheet name="ерте жас тобы" sheetId="1" state="hidden" r:id="rId1"/>
    <sheet name="кіші топ " sheetId="2" state="hidden" r:id="rId2"/>
    <sheet name="ортаңғы топ" sheetId="3" state="hidden" r:id="rId3"/>
    <sheet name="ересек топ" sheetId="4" state="hidden" r:id="rId4"/>
    <sheet name="мектепалды топ, сынып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139" i="5" l="1"/>
  <c r="IT140" i="5" s="1"/>
  <c r="IS139" i="5"/>
  <c r="IS140" i="5" s="1"/>
  <c r="IR139" i="5"/>
  <c r="IR140" i="5" s="1"/>
  <c r="IQ139" i="5"/>
  <c r="IQ140" i="5" s="1"/>
  <c r="IP139" i="5"/>
  <c r="IP140" i="5" s="1"/>
  <c r="IO139" i="5"/>
  <c r="IO140" i="5" s="1"/>
  <c r="IN139" i="5"/>
  <c r="IN140" i="5" s="1"/>
  <c r="IM139" i="5"/>
  <c r="IM140" i="5" s="1"/>
  <c r="IL139" i="5"/>
  <c r="IL140" i="5" s="1"/>
  <c r="IK139" i="5"/>
  <c r="IK140" i="5" s="1"/>
  <c r="IJ139" i="5"/>
  <c r="IJ140" i="5" s="1"/>
  <c r="II139" i="5"/>
  <c r="II140" i="5" s="1"/>
  <c r="IH139" i="5"/>
  <c r="IH140" i="5" s="1"/>
  <c r="IG139" i="5"/>
  <c r="IG140" i="5" s="1"/>
  <c r="IF139" i="5"/>
  <c r="IF140" i="5" s="1"/>
  <c r="IE139" i="5"/>
  <c r="IE140" i="5" s="1"/>
  <c r="ID139" i="5"/>
  <c r="ID140" i="5" s="1"/>
  <c r="IC139" i="5"/>
  <c r="IC140" i="5" s="1"/>
  <c r="IB139" i="5"/>
  <c r="IB140" i="5" s="1"/>
  <c r="IA139" i="5"/>
  <c r="IA140" i="5" s="1"/>
  <c r="E162" i="5" s="1"/>
  <c r="D162" i="5" s="1"/>
  <c r="HZ139" i="5"/>
  <c r="HZ140" i="5" s="1"/>
  <c r="HY139" i="5"/>
  <c r="HY140" i="5" s="1"/>
  <c r="HX139" i="5"/>
  <c r="HX140" i="5" s="1"/>
  <c r="HW139" i="5"/>
  <c r="HW140" i="5" s="1"/>
  <c r="HV139" i="5"/>
  <c r="HV140" i="5" s="1"/>
  <c r="HU139" i="5"/>
  <c r="HU140" i="5" s="1"/>
  <c r="HT139" i="5"/>
  <c r="HT140" i="5" s="1"/>
  <c r="HS139" i="5"/>
  <c r="HS140" i="5" s="1"/>
  <c r="HR139" i="5"/>
  <c r="HR140" i="5" s="1"/>
  <c r="HQ139" i="5"/>
  <c r="HQ140" i="5" s="1"/>
  <c r="HP139" i="5"/>
  <c r="HP140" i="5" s="1"/>
  <c r="HO139" i="5"/>
  <c r="HO140" i="5" s="1"/>
  <c r="HN139" i="5"/>
  <c r="HN140" i="5" s="1"/>
  <c r="HM139" i="5"/>
  <c r="HM140" i="5" s="1"/>
  <c r="HL139" i="5"/>
  <c r="HL140" i="5" s="1"/>
  <c r="HK139" i="5"/>
  <c r="HK140" i="5" s="1"/>
  <c r="HJ139" i="5"/>
  <c r="HJ140" i="5" s="1"/>
  <c r="HI139" i="5"/>
  <c r="HI140" i="5" s="1"/>
  <c r="HH139" i="5"/>
  <c r="HH140" i="5" s="1"/>
  <c r="HG139" i="5"/>
  <c r="HG140" i="5" s="1"/>
  <c r="M159" i="5" s="1"/>
  <c r="L159" i="5" s="1"/>
  <c r="HF139" i="5"/>
  <c r="HF140" i="5" s="1"/>
  <c r="HE139" i="5"/>
  <c r="HE140" i="5" s="1"/>
  <c r="M157" i="5" s="1"/>
  <c r="HD139" i="5"/>
  <c r="HD140" i="5" s="1"/>
  <c r="HC139" i="5"/>
  <c r="HC140" i="5" s="1"/>
  <c r="HB139" i="5"/>
  <c r="HB140" i="5" s="1"/>
  <c r="HA139" i="5"/>
  <c r="HA140" i="5" s="1"/>
  <c r="GZ139" i="5"/>
  <c r="GZ140" i="5" s="1"/>
  <c r="GY139" i="5"/>
  <c r="GY140" i="5" s="1"/>
  <c r="GX139" i="5"/>
  <c r="GX140" i="5" s="1"/>
  <c r="GW139" i="5"/>
  <c r="GW140" i="5" s="1"/>
  <c r="GV139" i="5"/>
  <c r="GV140" i="5" s="1"/>
  <c r="GU139" i="5"/>
  <c r="GU140" i="5" s="1"/>
  <c r="GT139" i="5"/>
  <c r="GT140" i="5" s="1"/>
  <c r="GS139" i="5"/>
  <c r="GS140" i="5" s="1"/>
  <c r="GR139" i="5"/>
  <c r="GR140" i="5" s="1"/>
  <c r="GQ139" i="5"/>
  <c r="GQ140" i="5" s="1"/>
  <c r="GP139" i="5"/>
  <c r="GP140" i="5" s="1"/>
  <c r="GO139" i="5"/>
  <c r="GO140" i="5" s="1"/>
  <c r="GN139" i="5"/>
  <c r="GN140" i="5" s="1"/>
  <c r="GM139" i="5"/>
  <c r="GM140" i="5" s="1"/>
  <c r="GL139" i="5"/>
  <c r="GL140" i="5" s="1"/>
  <c r="GK139" i="5"/>
  <c r="GK140" i="5" s="1"/>
  <c r="K158" i="5" s="1"/>
  <c r="J158" i="5" s="1"/>
  <c r="GJ139" i="5"/>
  <c r="GJ140" i="5" s="1"/>
  <c r="GI139" i="5"/>
  <c r="GI140" i="5" s="1"/>
  <c r="GH139" i="5"/>
  <c r="GH140" i="5" s="1"/>
  <c r="GG139" i="5"/>
  <c r="GG140" i="5" s="1"/>
  <c r="GF139" i="5"/>
  <c r="GF140" i="5" s="1"/>
  <c r="GE139" i="5"/>
  <c r="GE140" i="5" s="1"/>
  <c r="GD139" i="5"/>
  <c r="GD140" i="5" s="1"/>
  <c r="GC139" i="5"/>
  <c r="GC140" i="5" s="1"/>
  <c r="GB139" i="5"/>
  <c r="GB140" i="5" s="1"/>
  <c r="GA139" i="5"/>
  <c r="GA140" i="5" s="1"/>
  <c r="FZ139" i="5"/>
  <c r="FZ140" i="5" s="1"/>
  <c r="FY139" i="5"/>
  <c r="FY140" i="5" s="1"/>
  <c r="FX139" i="5"/>
  <c r="FX140" i="5" s="1"/>
  <c r="FW139" i="5"/>
  <c r="FW140" i="5" s="1"/>
  <c r="FV139" i="5"/>
  <c r="FV140" i="5" s="1"/>
  <c r="FU139" i="5"/>
  <c r="FU140" i="5" s="1"/>
  <c r="FT139" i="5"/>
  <c r="FT140" i="5" s="1"/>
  <c r="FS139" i="5"/>
  <c r="FS140" i="5" s="1"/>
  <c r="FR139" i="5"/>
  <c r="FR140" i="5" s="1"/>
  <c r="FQ139" i="5"/>
  <c r="FQ140" i="5" s="1"/>
  <c r="FP139" i="5"/>
  <c r="FP140" i="5" s="1"/>
  <c r="I158" i="5" s="1"/>
  <c r="H158" i="5" s="1"/>
  <c r="FO139" i="5"/>
  <c r="FO140" i="5" s="1"/>
  <c r="FN139" i="5"/>
  <c r="FN140" i="5" s="1"/>
  <c r="FM139" i="5"/>
  <c r="FM140" i="5" s="1"/>
  <c r="FL139" i="5"/>
  <c r="FL140" i="5" s="1"/>
  <c r="FK139" i="5"/>
  <c r="FK140" i="5" s="1"/>
  <c r="FJ139" i="5"/>
  <c r="FJ140" i="5" s="1"/>
  <c r="FI139" i="5"/>
  <c r="FI140" i="5" s="1"/>
  <c r="FH139" i="5"/>
  <c r="FH140" i="5" s="1"/>
  <c r="FG139" i="5"/>
  <c r="FG140" i="5" s="1"/>
  <c r="FF139" i="5"/>
  <c r="FF140" i="5" s="1"/>
  <c r="FE139" i="5"/>
  <c r="FE140" i="5" s="1"/>
  <c r="FD139" i="5"/>
  <c r="FD140" i="5" s="1"/>
  <c r="FC139" i="5"/>
  <c r="FC140" i="5" s="1"/>
  <c r="FB139" i="5"/>
  <c r="FB140" i="5" s="1"/>
  <c r="FA139" i="5"/>
  <c r="FA140" i="5" s="1"/>
  <c r="EZ139" i="5"/>
  <c r="EZ140" i="5" s="1"/>
  <c r="EY139" i="5"/>
  <c r="EY140" i="5" s="1"/>
  <c r="EX139" i="5"/>
  <c r="EX140" i="5" s="1"/>
  <c r="EW139" i="5"/>
  <c r="EW140" i="5" s="1"/>
  <c r="EV139" i="5"/>
  <c r="EV140" i="5" s="1"/>
  <c r="G159" i="5" s="1"/>
  <c r="F159" i="5" s="1"/>
  <c r="EU139" i="5"/>
  <c r="EU140" i="5" s="1"/>
  <c r="ET139" i="5"/>
  <c r="ET140" i="5" s="1"/>
  <c r="G157" i="5" s="1"/>
  <c r="ES139" i="5"/>
  <c r="ES140" i="5" s="1"/>
  <c r="ER139" i="5"/>
  <c r="ER140" i="5" s="1"/>
  <c r="EQ139" i="5"/>
  <c r="EQ140" i="5" s="1"/>
  <c r="EP139" i="5"/>
  <c r="EP140" i="5" s="1"/>
  <c r="EO139" i="5"/>
  <c r="EO140" i="5" s="1"/>
  <c r="EN139" i="5"/>
  <c r="EN140" i="5" s="1"/>
  <c r="EM139" i="5"/>
  <c r="EM140" i="5" s="1"/>
  <c r="EL139" i="5"/>
  <c r="EL140" i="5" s="1"/>
  <c r="EK139" i="5"/>
  <c r="EK140" i="5" s="1"/>
  <c r="EJ139" i="5"/>
  <c r="EJ140" i="5" s="1"/>
  <c r="EI139" i="5"/>
  <c r="EI140" i="5" s="1"/>
  <c r="EH139" i="5"/>
  <c r="EH140" i="5" s="1"/>
  <c r="EG139" i="5"/>
  <c r="EG140" i="5" s="1"/>
  <c r="EF139" i="5"/>
  <c r="EF140" i="5" s="1"/>
  <c r="EE139" i="5"/>
  <c r="EE140" i="5" s="1"/>
  <c r="ED139" i="5"/>
  <c r="ED140" i="5" s="1"/>
  <c r="EC139" i="5"/>
  <c r="EC140" i="5" s="1"/>
  <c r="EB139" i="5"/>
  <c r="EB140" i="5" s="1"/>
  <c r="EA139" i="5"/>
  <c r="EA140" i="5" s="1"/>
  <c r="DZ139" i="5"/>
  <c r="DZ140" i="5" s="1"/>
  <c r="E158" i="5" s="1"/>
  <c r="D158" i="5" s="1"/>
  <c r="DY139" i="5"/>
  <c r="DY140" i="5" s="1"/>
  <c r="DX139" i="5"/>
  <c r="DX140" i="5" s="1"/>
  <c r="DW139" i="5"/>
  <c r="DW140" i="5" s="1"/>
  <c r="DV139" i="5"/>
  <c r="DV140" i="5" s="1"/>
  <c r="DU139" i="5"/>
  <c r="DU140" i="5" s="1"/>
  <c r="DT139" i="5"/>
  <c r="DT140" i="5" s="1"/>
  <c r="DS139" i="5"/>
  <c r="DS140" i="5" s="1"/>
  <c r="DR139" i="5"/>
  <c r="DR140" i="5" s="1"/>
  <c r="DQ139" i="5"/>
  <c r="DQ140" i="5" s="1"/>
  <c r="DP139" i="5"/>
  <c r="DP140" i="5" s="1"/>
  <c r="DO139" i="5"/>
  <c r="DO140" i="5" s="1"/>
  <c r="DN139" i="5"/>
  <c r="DN140" i="5" s="1"/>
  <c r="DM139" i="5"/>
  <c r="DM140" i="5" s="1"/>
  <c r="DL139" i="5"/>
  <c r="DL140" i="5" s="1"/>
  <c r="DK139" i="5"/>
  <c r="DK140" i="5" s="1"/>
  <c r="DJ139" i="5"/>
  <c r="DJ140" i="5" s="1"/>
  <c r="DI139" i="5"/>
  <c r="DI140" i="5" s="1"/>
  <c r="DH139" i="5"/>
  <c r="DH140" i="5" s="1"/>
  <c r="DG139" i="5"/>
  <c r="DG140" i="5" s="1"/>
  <c r="DF139" i="5"/>
  <c r="DF140" i="5" s="1"/>
  <c r="E154" i="5" s="1"/>
  <c r="D154" i="5" s="1"/>
  <c r="DE139" i="5"/>
  <c r="DE140" i="5" s="1"/>
  <c r="DD139" i="5"/>
  <c r="DD140" i="5" s="1"/>
  <c r="E152" i="5" s="1"/>
  <c r="DC139" i="5"/>
  <c r="DC140" i="5" s="1"/>
  <c r="DB139" i="5"/>
  <c r="DB140" i="5" s="1"/>
  <c r="DA139" i="5"/>
  <c r="DA140" i="5" s="1"/>
  <c r="CZ139" i="5"/>
  <c r="CZ140" i="5" s="1"/>
  <c r="CY139" i="5"/>
  <c r="CY140" i="5" s="1"/>
  <c r="CX139" i="5"/>
  <c r="CX140" i="5" s="1"/>
  <c r="CW139" i="5"/>
  <c r="CW140" i="5" s="1"/>
  <c r="CV139" i="5"/>
  <c r="CV140" i="5" s="1"/>
  <c r="CU139" i="5"/>
  <c r="CU140" i="5" s="1"/>
  <c r="CT139" i="5"/>
  <c r="CT140" i="5" s="1"/>
  <c r="CS139" i="5"/>
  <c r="CS140" i="5" s="1"/>
  <c r="CR139" i="5"/>
  <c r="CR140" i="5" s="1"/>
  <c r="CQ139" i="5"/>
  <c r="CQ140" i="5" s="1"/>
  <c r="CP139" i="5"/>
  <c r="CP140" i="5" s="1"/>
  <c r="CO139" i="5"/>
  <c r="CO140" i="5" s="1"/>
  <c r="CN139" i="5"/>
  <c r="CN140" i="5" s="1"/>
  <c r="CM139" i="5"/>
  <c r="CM140" i="5" s="1"/>
  <c r="CL139" i="5"/>
  <c r="CL140" i="5" s="1"/>
  <c r="CK139" i="5"/>
  <c r="CK140" i="5" s="1"/>
  <c r="CJ139" i="5"/>
  <c r="CJ140" i="5" s="1"/>
  <c r="K149" i="5" s="1"/>
  <c r="J149" i="5" s="1"/>
  <c r="CI139" i="5"/>
  <c r="CI140" i="5" s="1"/>
  <c r="CH139" i="5"/>
  <c r="CH140" i="5" s="1"/>
  <c r="CG139" i="5"/>
  <c r="CG140" i="5" s="1"/>
  <c r="CF139" i="5"/>
  <c r="CF140" i="5" s="1"/>
  <c r="CE139" i="5"/>
  <c r="CE140" i="5" s="1"/>
  <c r="CD139" i="5"/>
  <c r="CD140" i="5" s="1"/>
  <c r="CC139" i="5"/>
  <c r="CC140" i="5" s="1"/>
  <c r="CB139" i="5"/>
  <c r="CB140" i="5" s="1"/>
  <c r="CA139" i="5"/>
  <c r="CA140" i="5" s="1"/>
  <c r="BZ139" i="5"/>
  <c r="BZ140" i="5" s="1"/>
  <c r="BY139" i="5"/>
  <c r="BY140" i="5" s="1"/>
  <c r="BX139" i="5"/>
  <c r="BX140" i="5" s="1"/>
  <c r="BW139" i="5"/>
  <c r="BW140" i="5" s="1"/>
  <c r="BV139" i="5"/>
  <c r="BV140" i="5" s="1"/>
  <c r="BU139" i="5"/>
  <c r="BU140" i="5" s="1"/>
  <c r="BT139" i="5"/>
  <c r="BT140" i="5" s="1"/>
  <c r="BS139" i="5"/>
  <c r="BS140" i="5" s="1"/>
  <c r="BR139" i="5"/>
  <c r="BR140" i="5" s="1"/>
  <c r="BQ139" i="5"/>
  <c r="BQ140" i="5" s="1"/>
  <c r="BP139" i="5"/>
  <c r="BP140" i="5" s="1"/>
  <c r="I150" i="5" s="1"/>
  <c r="H150" i="5" s="1"/>
  <c r="BO139" i="5"/>
  <c r="BO140" i="5" s="1"/>
  <c r="BN139" i="5"/>
  <c r="BN140" i="5" s="1"/>
  <c r="I148" i="5" s="1"/>
  <c r="BM139" i="5"/>
  <c r="BM140" i="5" s="1"/>
  <c r="BL139" i="5"/>
  <c r="BL140" i="5" s="1"/>
  <c r="BK139" i="5"/>
  <c r="BK140" i="5" s="1"/>
  <c r="BJ139" i="5"/>
  <c r="BJ140" i="5" s="1"/>
  <c r="BI139" i="5"/>
  <c r="BI140" i="5" s="1"/>
  <c r="BH139" i="5"/>
  <c r="BH140" i="5" s="1"/>
  <c r="BG139" i="5"/>
  <c r="BG140" i="5" s="1"/>
  <c r="BF139" i="5"/>
  <c r="BF140" i="5" s="1"/>
  <c r="BE139" i="5"/>
  <c r="BE140" i="5" s="1"/>
  <c r="BD139" i="5"/>
  <c r="BD140" i="5" s="1"/>
  <c r="BC139" i="5"/>
  <c r="BC140" i="5" s="1"/>
  <c r="BB139" i="5"/>
  <c r="BB140" i="5" s="1"/>
  <c r="BA139" i="5"/>
  <c r="BA140" i="5" s="1"/>
  <c r="AZ139" i="5"/>
  <c r="AZ140" i="5" s="1"/>
  <c r="AY139" i="5"/>
  <c r="AY140" i="5" s="1"/>
  <c r="AX139" i="5"/>
  <c r="AX140" i="5" s="1"/>
  <c r="AW139" i="5"/>
  <c r="AW140" i="5" s="1"/>
  <c r="AV139" i="5"/>
  <c r="AV140" i="5" s="1"/>
  <c r="AU139" i="5"/>
  <c r="AU140" i="5" s="1"/>
  <c r="AT139" i="5"/>
  <c r="AT140" i="5" s="1"/>
  <c r="G149" i="5" s="1"/>
  <c r="F149" i="5" s="1"/>
  <c r="AS139" i="5"/>
  <c r="AS140" i="5" s="1"/>
  <c r="AR139" i="5"/>
  <c r="AR140" i="5" s="1"/>
  <c r="AQ139" i="5"/>
  <c r="AQ140" i="5" s="1"/>
  <c r="AP139" i="5"/>
  <c r="AP140" i="5" s="1"/>
  <c r="AO139" i="5"/>
  <c r="AO140" i="5" s="1"/>
  <c r="AN139" i="5"/>
  <c r="AN140" i="5" s="1"/>
  <c r="AM139" i="5"/>
  <c r="AM140" i="5" s="1"/>
  <c r="AL139" i="5"/>
  <c r="AL140" i="5" s="1"/>
  <c r="AK139" i="5"/>
  <c r="AK140" i="5" s="1"/>
  <c r="AJ139" i="5"/>
  <c r="AJ140" i="5" s="1"/>
  <c r="AI139" i="5"/>
  <c r="AI140" i="5" s="1"/>
  <c r="AH139" i="5"/>
  <c r="AH140" i="5" s="1"/>
  <c r="AG139" i="5"/>
  <c r="AG140" i="5" s="1"/>
  <c r="AF139" i="5"/>
  <c r="AF140" i="5" s="1"/>
  <c r="AE139" i="5"/>
  <c r="AE140" i="5" s="1"/>
  <c r="AD139" i="5"/>
  <c r="AD140" i="5" s="1"/>
  <c r="AC139" i="5"/>
  <c r="AC140" i="5" s="1"/>
  <c r="AB139" i="5"/>
  <c r="AB140" i="5" s="1"/>
  <c r="AA139" i="5"/>
  <c r="AA140" i="5" s="1"/>
  <c r="Z139" i="5"/>
  <c r="Z140" i="5" s="1"/>
  <c r="E150" i="5" s="1"/>
  <c r="D150" i="5" s="1"/>
  <c r="Y139" i="5"/>
  <c r="Y140" i="5" s="1"/>
  <c r="E149" i="5" s="1"/>
  <c r="D149" i="5" s="1"/>
  <c r="X139" i="5"/>
  <c r="X140" i="5" s="1"/>
  <c r="W139" i="5"/>
  <c r="W140" i="5" s="1"/>
  <c r="V139" i="5"/>
  <c r="V140" i="5" s="1"/>
  <c r="U139" i="5"/>
  <c r="U140" i="5" s="1"/>
  <c r="T139" i="5"/>
  <c r="T140" i="5" s="1"/>
  <c r="S139" i="5"/>
  <c r="S140" i="5" s="1"/>
  <c r="R139" i="5"/>
  <c r="R140" i="5" s="1"/>
  <c r="Q139" i="5"/>
  <c r="Q140" i="5" s="1"/>
  <c r="P139" i="5"/>
  <c r="P140" i="5" s="1"/>
  <c r="O139" i="5"/>
  <c r="O140" i="5" s="1"/>
  <c r="N139" i="5"/>
  <c r="N140" i="5" s="1"/>
  <c r="M139" i="5"/>
  <c r="M140" i="5" s="1"/>
  <c r="L139" i="5"/>
  <c r="L140" i="5" s="1"/>
  <c r="K139" i="5"/>
  <c r="K140" i="5" s="1"/>
  <c r="J139" i="5"/>
  <c r="J140" i="5" s="1"/>
  <c r="I139" i="5"/>
  <c r="I140" i="5" s="1"/>
  <c r="H139" i="5"/>
  <c r="H140" i="5" s="1"/>
  <c r="G139" i="5"/>
  <c r="G140" i="5" s="1"/>
  <c r="F139" i="5"/>
  <c r="F140" i="5" s="1"/>
  <c r="E139" i="5"/>
  <c r="E140" i="5" s="1"/>
  <c r="E145" i="5" s="1"/>
  <c r="D145" i="5" s="1"/>
  <c r="D139" i="5"/>
  <c r="D140" i="5" s="1"/>
  <c r="C139" i="5"/>
  <c r="C140" i="5" s="1"/>
  <c r="E143" i="5" s="1"/>
  <c r="D143" i="5" l="1"/>
  <c r="E148" i="5"/>
  <c r="I151" i="5"/>
  <c r="H148" i="5"/>
  <c r="D152" i="5"/>
  <c r="G160" i="5"/>
  <c r="F157" i="5"/>
  <c r="E144" i="5"/>
  <c r="D144" i="5" s="1"/>
  <c r="G148" i="5"/>
  <c r="G150" i="5"/>
  <c r="F150" i="5" s="1"/>
  <c r="I149" i="5"/>
  <c r="H149" i="5" s="1"/>
  <c r="K148" i="5"/>
  <c r="K150" i="5"/>
  <c r="J150" i="5" s="1"/>
  <c r="E153" i="5"/>
  <c r="D153" i="5" s="1"/>
  <c r="E157" i="5"/>
  <c r="E159" i="5"/>
  <c r="D159" i="5" s="1"/>
  <c r="G158" i="5"/>
  <c r="F158" i="5" s="1"/>
  <c r="I157" i="5"/>
  <c r="I159" i="5"/>
  <c r="H159" i="5" s="1"/>
  <c r="L157" i="5"/>
  <c r="K157" i="5"/>
  <c r="K159" i="5"/>
  <c r="J159" i="5" s="1"/>
  <c r="M158" i="5"/>
  <c r="L158" i="5" s="1"/>
  <c r="E161" i="5"/>
  <c r="E163" i="5"/>
  <c r="D163" i="5" s="1"/>
  <c r="K160" i="5" l="1"/>
  <c r="J157" i="5"/>
  <c r="J160" i="5" s="1"/>
  <c r="M160" i="5"/>
  <c r="I160" i="5"/>
  <c r="H157" i="5"/>
  <c r="H160" i="5" s="1"/>
  <c r="K151" i="5"/>
  <c r="J148" i="5"/>
  <c r="J151" i="5" s="1"/>
  <c r="E155" i="5"/>
  <c r="D146" i="5"/>
  <c r="E164" i="5"/>
  <c r="D161" i="5"/>
  <c r="D164" i="5" s="1"/>
  <c r="L160" i="5"/>
  <c r="E160" i="5"/>
  <c r="D157" i="5"/>
  <c r="D160" i="5" s="1"/>
  <c r="G151" i="5"/>
  <c r="F148" i="5"/>
  <c r="F151" i="5" s="1"/>
  <c r="F160" i="5"/>
  <c r="D155" i="5"/>
  <c r="H151" i="5"/>
  <c r="E151" i="5"/>
  <c r="D148" i="5"/>
  <c r="D151" i="5" s="1"/>
  <c r="E146" i="5"/>
  <c r="IT83" i="5" l="1"/>
  <c r="IT84" i="5" s="1"/>
  <c r="IS83" i="5"/>
  <c r="IS84" i="5" s="1"/>
  <c r="IR83" i="5"/>
  <c r="IR84" i="5" s="1"/>
  <c r="IQ83" i="5"/>
  <c r="IQ84" i="5" s="1"/>
  <c r="IP83" i="5"/>
  <c r="IP84" i="5" s="1"/>
  <c r="IO83" i="5"/>
  <c r="IO84" i="5" s="1"/>
  <c r="IN83" i="5"/>
  <c r="IN84" i="5" s="1"/>
  <c r="IM83" i="5"/>
  <c r="IM84" i="5" s="1"/>
  <c r="IL83" i="5"/>
  <c r="IL84" i="5" s="1"/>
  <c r="IK83" i="5"/>
  <c r="IK84" i="5" s="1"/>
  <c r="IJ83" i="5"/>
  <c r="IJ84" i="5" s="1"/>
  <c r="II83" i="5"/>
  <c r="II84" i="5" s="1"/>
  <c r="IH83" i="5"/>
  <c r="IH84" i="5" s="1"/>
  <c r="IG83" i="5"/>
  <c r="IG84" i="5" s="1"/>
  <c r="IF83" i="5"/>
  <c r="IF84" i="5" s="1"/>
  <c r="IE83" i="5"/>
  <c r="IE84" i="5" s="1"/>
  <c r="ID83" i="5"/>
  <c r="ID84" i="5" s="1"/>
  <c r="IC83" i="5"/>
  <c r="IC84" i="5" s="1"/>
  <c r="IB83" i="5"/>
  <c r="IB84" i="5" s="1"/>
  <c r="IA83" i="5"/>
  <c r="IA84" i="5" s="1"/>
  <c r="E106" i="5" s="1"/>
  <c r="D106" i="5" s="1"/>
  <c r="HZ83" i="5"/>
  <c r="HZ84" i="5" s="1"/>
  <c r="HY83" i="5"/>
  <c r="HY84" i="5" s="1"/>
  <c r="HX83" i="5"/>
  <c r="HX84" i="5" s="1"/>
  <c r="HW83" i="5"/>
  <c r="HW84" i="5" s="1"/>
  <c r="HV83" i="5"/>
  <c r="HV84" i="5" s="1"/>
  <c r="HU83" i="5"/>
  <c r="HU84" i="5" s="1"/>
  <c r="HT83" i="5"/>
  <c r="HT84" i="5" s="1"/>
  <c r="HS83" i="5"/>
  <c r="HS84" i="5" s="1"/>
  <c r="HR83" i="5"/>
  <c r="HR84" i="5" s="1"/>
  <c r="HQ83" i="5"/>
  <c r="HQ84" i="5" s="1"/>
  <c r="HP83" i="5"/>
  <c r="HP84" i="5" s="1"/>
  <c r="HO83" i="5"/>
  <c r="HO84" i="5" s="1"/>
  <c r="HN83" i="5"/>
  <c r="HN84" i="5" s="1"/>
  <c r="HM83" i="5"/>
  <c r="HM84" i="5" s="1"/>
  <c r="HL83" i="5"/>
  <c r="HL84" i="5" s="1"/>
  <c r="HK83" i="5"/>
  <c r="HK84" i="5" s="1"/>
  <c r="HJ83" i="5"/>
  <c r="HJ84" i="5" s="1"/>
  <c r="HI83" i="5"/>
  <c r="HI84" i="5" s="1"/>
  <c r="HH83" i="5"/>
  <c r="HH84" i="5" s="1"/>
  <c r="HG83" i="5"/>
  <c r="HG84" i="5" s="1"/>
  <c r="M103" i="5" s="1"/>
  <c r="L103" i="5" s="1"/>
  <c r="HF83" i="5"/>
  <c r="HF84" i="5" s="1"/>
  <c r="HE83" i="5"/>
  <c r="HE84" i="5" s="1"/>
  <c r="M101" i="5" s="1"/>
  <c r="HD83" i="5"/>
  <c r="HD84" i="5" s="1"/>
  <c r="HC83" i="5"/>
  <c r="HC84" i="5" s="1"/>
  <c r="HB83" i="5"/>
  <c r="HB84" i="5" s="1"/>
  <c r="HA83" i="5"/>
  <c r="HA84" i="5" s="1"/>
  <c r="GZ83" i="5"/>
  <c r="GZ84" i="5" s="1"/>
  <c r="GY83" i="5"/>
  <c r="GY84" i="5" s="1"/>
  <c r="GX83" i="5"/>
  <c r="GX84" i="5" s="1"/>
  <c r="GW83" i="5"/>
  <c r="GW84" i="5" s="1"/>
  <c r="GV83" i="5"/>
  <c r="GV84" i="5" s="1"/>
  <c r="GU83" i="5"/>
  <c r="GU84" i="5" s="1"/>
  <c r="GT83" i="5"/>
  <c r="GT84" i="5" s="1"/>
  <c r="GS83" i="5"/>
  <c r="GS84" i="5" s="1"/>
  <c r="GR83" i="5"/>
  <c r="GR84" i="5" s="1"/>
  <c r="GQ83" i="5"/>
  <c r="GQ84" i="5" s="1"/>
  <c r="GP83" i="5"/>
  <c r="GP84" i="5" s="1"/>
  <c r="GO83" i="5"/>
  <c r="GO84" i="5" s="1"/>
  <c r="GN83" i="5"/>
  <c r="GN84" i="5" s="1"/>
  <c r="GM83" i="5"/>
  <c r="GM84" i="5" s="1"/>
  <c r="GL83" i="5"/>
  <c r="GL84" i="5" s="1"/>
  <c r="GK83" i="5"/>
  <c r="GK84" i="5" s="1"/>
  <c r="K102" i="5" s="1"/>
  <c r="J102" i="5" s="1"/>
  <c r="GJ83" i="5"/>
  <c r="GJ84" i="5" s="1"/>
  <c r="GI83" i="5"/>
  <c r="GI84" i="5" s="1"/>
  <c r="GH83" i="5"/>
  <c r="GH84" i="5" s="1"/>
  <c r="GG83" i="5"/>
  <c r="GG84" i="5" s="1"/>
  <c r="GF83" i="5"/>
  <c r="GF84" i="5" s="1"/>
  <c r="GE83" i="5"/>
  <c r="GE84" i="5" s="1"/>
  <c r="GD83" i="5"/>
  <c r="GD84" i="5" s="1"/>
  <c r="GC83" i="5"/>
  <c r="GC84" i="5" s="1"/>
  <c r="GB83" i="5"/>
  <c r="GB84" i="5" s="1"/>
  <c r="GA83" i="5"/>
  <c r="GA84" i="5" s="1"/>
  <c r="FZ83" i="5"/>
  <c r="FZ84" i="5" s="1"/>
  <c r="FY83" i="5"/>
  <c r="FY84" i="5" s="1"/>
  <c r="FX83" i="5"/>
  <c r="FX84" i="5" s="1"/>
  <c r="FW83" i="5"/>
  <c r="FW84" i="5" s="1"/>
  <c r="FV83" i="5"/>
  <c r="FV84" i="5" s="1"/>
  <c r="FU83" i="5"/>
  <c r="FU84" i="5" s="1"/>
  <c r="FT83" i="5"/>
  <c r="FT84" i="5" s="1"/>
  <c r="FS83" i="5"/>
  <c r="FS84" i="5" s="1"/>
  <c r="FR83" i="5"/>
  <c r="FR84" i="5" s="1"/>
  <c r="FQ83" i="5"/>
  <c r="FQ84" i="5" s="1"/>
  <c r="I103" i="5" s="1"/>
  <c r="H103" i="5" s="1"/>
  <c r="FP83" i="5"/>
  <c r="FP84" i="5" s="1"/>
  <c r="FO83" i="5"/>
  <c r="FO84" i="5" s="1"/>
  <c r="I101" i="5" s="1"/>
  <c r="FN83" i="5"/>
  <c r="FN84" i="5" s="1"/>
  <c r="FM83" i="5"/>
  <c r="FM84" i="5" s="1"/>
  <c r="FL83" i="5"/>
  <c r="FL84" i="5" s="1"/>
  <c r="FK83" i="5"/>
  <c r="FK84" i="5" s="1"/>
  <c r="FJ83" i="5"/>
  <c r="FJ84" i="5" s="1"/>
  <c r="FI83" i="5"/>
  <c r="FI84" i="5" s="1"/>
  <c r="FH83" i="5"/>
  <c r="FH84" i="5" s="1"/>
  <c r="FG83" i="5"/>
  <c r="FG84" i="5" s="1"/>
  <c r="FF83" i="5"/>
  <c r="FF84" i="5" s="1"/>
  <c r="FE83" i="5"/>
  <c r="FE84" i="5" s="1"/>
  <c r="FD83" i="5"/>
  <c r="FD84" i="5" s="1"/>
  <c r="FC83" i="5"/>
  <c r="FC84" i="5" s="1"/>
  <c r="FB83" i="5"/>
  <c r="FB84" i="5" s="1"/>
  <c r="FA83" i="5"/>
  <c r="FA84" i="5" s="1"/>
  <c r="EZ83" i="5"/>
  <c r="EZ84" i="5" s="1"/>
  <c r="EY83" i="5"/>
  <c r="EY84" i="5" s="1"/>
  <c r="EX83" i="5"/>
  <c r="EX84" i="5" s="1"/>
  <c r="EW83" i="5"/>
  <c r="EW84" i="5" s="1"/>
  <c r="EV83" i="5"/>
  <c r="EV84" i="5" s="1"/>
  <c r="EU83" i="5"/>
  <c r="EU84" i="5" s="1"/>
  <c r="G102" i="5" s="1"/>
  <c r="F102" i="5" s="1"/>
  <c r="ET83" i="5"/>
  <c r="ET84" i="5" s="1"/>
  <c r="ES83" i="5"/>
  <c r="ES84" i="5" s="1"/>
  <c r="ER83" i="5"/>
  <c r="ER84" i="5" s="1"/>
  <c r="EQ83" i="5"/>
  <c r="EQ84" i="5" s="1"/>
  <c r="EP83" i="5"/>
  <c r="EP84" i="5" s="1"/>
  <c r="EO83" i="5"/>
  <c r="EO84" i="5" s="1"/>
  <c r="EN83" i="5"/>
  <c r="EN84" i="5" s="1"/>
  <c r="EM83" i="5"/>
  <c r="EM84" i="5" s="1"/>
  <c r="EL83" i="5"/>
  <c r="EL84" i="5" s="1"/>
  <c r="EK83" i="5"/>
  <c r="EK84" i="5" s="1"/>
  <c r="EJ83" i="5"/>
  <c r="EJ84" i="5" s="1"/>
  <c r="EI83" i="5"/>
  <c r="EI84" i="5" s="1"/>
  <c r="EH83" i="5"/>
  <c r="EH84" i="5" s="1"/>
  <c r="EG83" i="5"/>
  <c r="EG84" i="5" s="1"/>
  <c r="EF83" i="5"/>
  <c r="EF84" i="5" s="1"/>
  <c r="EE83" i="5"/>
  <c r="EE84" i="5" s="1"/>
  <c r="ED83" i="5"/>
  <c r="ED84" i="5" s="1"/>
  <c r="EC83" i="5"/>
  <c r="EC84" i="5" s="1"/>
  <c r="EB83" i="5"/>
  <c r="EB84" i="5" s="1"/>
  <c r="EA83" i="5"/>
  <c r="EA84" i="5" s="1"/>
  <c r="E103" i="5" s="1"/>
  <c r="D103" i="5" s="1"/>
  <c r="DZ83" i="5"/>
  <c r="DZ84" i="5" s="1"/>
  <c r="DY83" i="5"/>
  <c r="DY84" i="5" s="1"/>
  <c r="E101" i="5" s="1"/>
  <c r="DX83" i="5"/>
  <c r="DX84" i="5" s="1"/>
  <c r="DW83" i="5"/>
  <c r="DW84" i="5" s="1"/>
  <c r="DV83" i="5"/>
  <c r="DV84" i="5" s="1"/>
  <c r="DU83" i="5"/>
  <c r="DU84" i="5" s="1"/>
  <c r="DT83" i="5"/>
  <c r="DT84" i="5" s="1"/>
  <c r="DS83" i="5"/>
  <c r="DS84" i="5" s="1"/>
  <c r="DR83" i="5"/>
  <c r="DR84" i="5" s="1"/>
  <c r="DQ83" i="5"/>
  <c r="DQ84" i="5" s="1"/>
  <c r="DP83" i="5"/>
  <c r="DP84" i="5" s="1"/>
  <c r="DO83" i="5"/>
  <c r="DO84" i="5" s="1"/>
  <c r="DN83" i="5"/>
  <c r="DN84" i="5" s="1"/>
  <c r="DM83" i="5"/>
  <c r="DM84" i="5" s="1"/>
  <c r="DL83" i="5"/>
  <c r="DL84" i="5" s="1"/>
  <c r="DK83" i="5"/>
  <c r="DK84" i="5" s="1"/>
  <c r="DJ83" i="5"/>
  <c r="DJ84" i="5" s="1"/>
  <c r="DI83" i="5"/>
  <c r="DI84" i="5" s="1"/>
  <c r="DH83" i="5"/>
  <c r="DH84" i="5" s="1"/>
  <c r="DG83" i="5"/>
  <c r="DG84" i="5" s="1"/>
  <c r="DF83" i="5"/>
  <c r="DF84" i="5" s="1"/>
  <c r="DE83" i="5"/>
  <c r="DE84" i="5" s="1"/>
  <c r="E97" i="5" s="1"/>
  <c r="D97" i="5" s="1"/>
  <c r="DD83" i="5"/>
  <c r="DD84" i="5" s="1"/>
  <c r="DC83" i="5"/>
  <c r="DC84" i="5" s="1"/>
  <c r="DB83" i="5"/>
  <c r="DB84" i="5" s="1"/>
  <c r="DA83" i="5"/>
  <c r="DA84" i="5" s="1"/>
  <c r="CZ83" i="5"/>
  <c r="CZ84" i="5" s="1"/>
  <c r="CY83" i="5"/>
  <c r="CY84" i="5" s="1"/>
  <c r="CX83" i="5"/>
  <c r="CX84" i="5" s="1"/>
  <c r="CW83" i="5"/>
  <c r="CW84" i="5" s="1"/>
  <c r="CV83" i="5"/>
  <c r="CV84" i="5" s="1"/>
  <c r="CU83" i="5"/>
  <c r="CU84" i="5" s="1"/>
  <c r="CT83" i="5"/>
  <c r="CT84" i="5" s="1"/>
  <c r="CS83" i="5"/>
  <c r="CS84" i="5" s="1"/>
  <c r="CR83" i="5"/>
  <c r="CR84" i="5" s="1"/>
  <c r="CQ83" i="5"/>
  <c r="CQ84" i="5" s="1"/>
  <c r="CP83" i="5"/>
  <c r="CP84" i="5" s="1"/>
  <c r="CO83" i="5"/>
  <c r="CO84" i="5" s="1"/>
  <c r="CN83" i="5"/>
  <c r="CN84" i="5" s="1"/>
  <c r="CM83" i="5"/>
  <c r="CM84" i="5" s="1"/>
  <c r="CL83" i="5"/>
  <c r="CL84" i="5" s="1"/>
  <c r="CK83" i="5"/>
  <c r="CK84" i="5" s="1"/>
  <c r="K94" i="5" s="1"/>
  <c r="J94" i="5" s="1"/>
  <c r="CJ83" i="5"/>
  <c r="CJ84" i="5" s="1"/>
  <c r="CI83" i="5"/>
  <c r="CI84" i="5" s="1"/>
  <c r="K92" i="5" s="1"/>
  <c r="CH83" i="5"/>
  <c r="CH84" i="5" s="1"/>
  <c r="CG83" i="5"/>
  <c r="CG84" i="5" s="1"/>
  <c r="CF83" i="5"/>
  <c r="CF84" i="5" s="1"/>
  <c r="CE83" i="5"/>
  <c r="CE84" i="5" s="1"/>
  <c r="CD83" i="5"/>
  <c r="CD84" i="5" s="1"/>
  <c r="CC83" i="5"/>
  <c r="CC84" i="5" s="1"/>
  <c r="CB83" i="5"/>
  <c r="CB84" i="5" s="1"/>
  <c r="CA83" i="5"/>
  <c r="CA84" i="5" s="1"/>
  <c r="BZ83" i="5"/>
  <c r="BZ84" i="5" s="1"/>
  <c r="BY83" i="5"/>
  <c r="BY84" i="5" s="1"/>
  <c r="BX83" i="5"/>
  <c r="BX84" i="5" s="1"/>
  <c r="BW83" i="5"/>
  <c r="BW84" i="5" s="1"/>
  <c r="BV83" i="5"/>
  <c r="BV84" i="5" s="1"/>
  <c r="BU83" i="5"/>
  <c r="BU84" i="5" s="1"/>
  <c r="BT83" i="5"/>
  <c r="BT84" i="5" s="1"/>
  <c r="BS83" i="5"/>
  <c r="BS84" i="5" s="1"/>
  <c r="BR83" i="5"/>
  <c r="BR84" i="5" s="1"/>
  <c r="BQ83" i="5"/>
  <c r="BQ84" i="5" s="1"/>
  <c r="BP83" i="5"/>
  <c r="BP84" i="5" s="1"/>
  <c r="BO83" i="5"/>
  <c r="BO84" i="5" s="1"/>
  <c r="I93" i="5" s="1"/>
  <c r="H93" i="5" s="1"/>
  <c r="BN83" i="5"/>
  <c r="BN84" i="5" s="1"/>
  <c r="BM83" i="5"/>
  <c r="BM84" i="5" s="1"/>
  <c r="BL83" i="5"/>
  <c r="BL84" i="5" s="1"/>
  <c r="BK83" i="5"/>
  <c r="BK84" i="5" s="1"/>
  <c r="BJ83" i="5"/>
  <c r="BJ84" i="5" s="1"/>
  <c r="BI83" i="5"/>
  <c r="BI84" i="5" s="1"/>
  <c r="BH83" i="5"/>
  <c r="BH84" i="5" s="1"/>
  <c r="BG83" i="5"/>
  <c r="BG84" i="5" s="1"/>
  <c r="BF83" i="5"/>
  <c r="BF84" i="5" s="1"/>
  <c r="BE83" i="5"/>
  <c r="BE84" i="5" s="1"/>
  <c r="BD83" i="5"/>
  <c r="BD84" i="5" s="1"/>
  <c r="BC83" i="5"/>
  <c r="BC84" i="5" s="1"/>
  <c r="BB83" i="5"/>
  <c r="BB84" i="5" s="1"/>
  <c r="BA83" i="5"/>
  <c r="BA84" i="5" s="1"/>
  <c r="AZ83" i="5"/>
  <c r="AZ84" i="5" s="1"/>
  <c r="AY83" i="5"/>
  <c r="AY84" i="5" s="1"/>
  <c r="AX83" i="5"/>
  <c r="AX84" i="5" s="1"/>
  <c r="AW83" i="5"/>
  <c r="AW84" i="5" s="1"/>
  <c r="AV83" i="5"/>
  <c r="AV84" i="5" s="1"/>
  <c r="AU83" i="5"/>
  <c r="AU84" i="5" s="1"/>
  <c r="G94" i="5" s="1"/>
  <c r="F94" i="5" s="1"/>
  <c r="AT83" i="5"/>
  <c r="AT84" i="5" s="1"/>
  <c r="AS83" i="5"/>
  <c r="AS84" i="5" s="1"/>
  <c r="G92" i="5" s="1"/>
  <c r="AR83" i="5"/>
  <c r="AR84" i="5" s="1"/>
  <c r="AQ83" i="5"/>
  <c r="AQ84" i="5" s="1"/>
  <c r="AP83" i="5"/>
  <c r="AP84" i="5" s="1"/>
  <c r="AO83" i="5"/>
  <c r="AO84" i="5" s="1"/>
  <c r="AN83" i="5"/>
  <c r="AN84" i="5" s="1"/>
  <c r="AM83" i="5"/>
  <c r="AM84" i="5" s="1"/>
  <c r="AL83" i="5"/>
  <c r="AL84" i="5" s="1"/>
  <c r="AK83" i="5"/>
  <c r="AK84" i="5" s="1"/>
  <c r="AJ83" i="5"/>
  <c r="AJ84" i="5" s="1"/>
  <c r="AI83" i="5"/>
  <c r="AI84" i="5" s="1"/>
  <c r="AH83" i="5"/>
  <c r="AH84" i="5" s="1"/>
  <c r="AG83" i="5"/>
  <c r="AG84" i="5" s="1"/>
  <c r="AF83" i="5"/>
  <c r="AF84" i="5" s="1"/>
  <c r="AE83" i="5"/>
  <c r="AE84" i="5" s="1"/>
  <c r="AD83" i="5"/>
  <c r="AD84" i="5" s="1"/>
  <c r="AC83" i="5"/>
  <c r="AC84" i="5" s="1"/>
  <c r="AB83" i="5"/>
  <c r="AB84" i="5" s="1"/>
  <c r="AA83" i="5"/>
  <c r="AA84" i="5" s="1"/>
  <c r="Z83" i="5"/>
  <c r="Z84" i="5" s="1"/>
  <c r="Y83" i="5"/>
  <c r="Y84" i="5" s="1"/>
  <c r="E93" i="5" s="1"/>
  <c r="D93" i="5" s="1"/>
  <c r="X83" i="5"/>
  <c r="X84" i="5" s="1"/>
  <c r="W83" i="5"/>
  <c r="W84" i="5" s="1"/>
  <c r="V83" i="5"/>
  <c r="V84" i="5" s="1"/>
  <c r="U83" i="5"/>
  <c r="U84" i="5" s="1"/>
  <c r="T83" i="5"/>
  <c r="T84" i="5" s="1"/>
  <c r="S83" i="5"/>
  <c r="S84" i="5" s="1"/>
  <c r="R83" i="5"/>
  <c r="R84" i="5" s="1"/>
  <c r="Q83" i="5"/>
  <c r="Q84" i="5" s="1"/>
  <c r="P83" i="5"/>
  <c r="P84" i="5" s="1"/>
  <c r="O83" i="5"/>
  <c r="O84" i="5" s="1"/>
  <c r="N83" i="5"/>
  <c r="N84" i="5" s="1"/>
  <c r="M83" i="5"/>
  <c r="M84" i="5" s="1"/>
  <c r="L83" i="5"/>
  <c r="L84" i="5" s="1"/>
  <c r="K83" i="5"/>
  <c r="K84" i="5" s="1"/>
  <c r="J83" i="5"/>
  <c r="J84" i="5" s="1"/>
  <c r="I83" i="5"/>
  <c r="I84" i="5" s="1"/>
  <c r="H83" i="5"/>
  <c r="H84" i="5" s="1"/>
  <c r="G83" i="5"/>
  <c r="G84" i="5" s="1"/>
  <c r="F83" i="5"/>
  <c r="F84" i="5" s="1"/>
  <c r="E83" i="5"/>
  <c r="E84" i="5" s="1"/>
  <c r="E89" i="5" s="1"/>
  <c r="D89" i="5" s="1"/>
  <c r="D83" i="5"/>
  <c r="D84" i="5" s="1"/>
  <c r="C83" i="5"/>
  <c r="C84" i="5" s="1"/>
  <c r="E87" i="5" s="1"/>
  <c r="D87" i="5" l="1"/>
  <c r="D90" i="5" s="1"/>
  <c r="F92" i="5"/>
  <c r="J92" i="5"/>
  <c r="J95" i="5" s="1"/>
  <c r="D101" i="5"/>
  <c r="H101" i="5"/>
  <c r="H104" i="5" s="1"/>
  <c r="E88" i="5"/>
  <c r="D88" i="5" s="1"/>
  <c r="E92" i="5"/>
  <c r="E94" i="5"/>
  <c r="D94" i="5" s="1"/>
  <c r="G93" i="5"/>
  <c r="F93" i="5" s="1"/>
  <c r="I92" i="5"/>
  <c r="I94" i="5"/>
  <c r="H94" i="5" s="1"/>
  <c r="K93" i="5"/>
  <c r="J93" i="5" s="1"/>
  <c r="E96" i="5"/>
  <c r="E98" i="5"/>
  <c r="D98" i="5" s="1"/>
  <c r="E102" i="5"/>
  <c r="D102" i="5" s="1"/>
  <c r="G101" i="5"/>
  <c r="G103" i="5"/>
  <c r="F103" i="5" s="1"/>
  <c r="I102" i="5"/>
  <c r="H102" i="5" s="1"/>
  <c r="L101" i="5"/>
  <c r="K101" i="5"/>
  <c r="K103" i="5"/>
  <c r="J103" i="5" s="1"/>
  <c r="M102" i="5"/>
  <c r="L102" i="5" s="1"/>
  <c r="E105" i="5"/>
  <c r="E107" i="5"/>
  <c r="D107" i="5" s="1"/>
  <c r="K104" i="5" l="1"/>
  <c r="J101" i="5"/>
  <c r="J104" i="5" s="1"/>
  <c r="M104" i="5"/>
  <c r="E99" i="5"/>
  <c r="D96" i="5"/>
  <c r="D99" i="5" s="1"/>
  <c r="E95" i="5"/>
  <c r="D92" i="5"/>
  <c r="D95" i="5" s="1"/>
  <c r="D104" i="5"/>
  <c r="F95" i="5"/>
  <c r="E108" i="5"/>
  <c r="D105" i="5"/>
  <c r="D108" i="5" s="1"/>
  <c r="L104" i="5"/>
  <c r="G104" i="5"/>
  <c r="F101" i="5"/>
  <c r="F104" i="5" s="1"/>
  <c r="I95" i="5"/>
  <c r="H92" i="5"/>
  <c r="H95" i="5" s="1"/>
  <c r="I104" i="5"/>
  <c r="E104" i="5"/>
  <c r="K95" i="5"/>
  <c r="G95" i="5"/>
  <c r="E90" i="5"/>
  <c r="C40" i="2" l="1"/>
  <c r="D40" i="2"/>
  <c r="E40" i="2"/>
  <c r="F40" i="2"/>
  <c r="F41" i="2" s="1"/>
  <c r="G40" i="2"/>
  <c r="G41" i="2" s="1"/>
  <c r="H40" i="2"/>
  <c r="I40" i="2"/>
  <c r="I41" i="2" s="1"/>
  <c r="J40" i="2"/>
  <c r="K40" i="2"/>
  <c r="K41" i="2" s="1"/>
  <c r="L40" i="2"/>
  <c r="M40" i="2"/>
  <c r="M41" i="2" s="1"/>
  <c r="N40" i="2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M40" i="2"/>
  <c r="AM41" i="2" s="1"/>
  <c r="AN40" i="2"/>
  <c r="AN41" i="2" s="1"/>
  <c r="AO40" i="2"/>
  <c r="AO41" i="2" s="1"/>
  <c r="AP40" i="2"/>
  <c r="AQ40" i="2"/>
  <c r="AQ41" i="2" s="1"/>
  <c r="AR40" i="2"/>
  <c r="AR41" i="2" s="1"/>
  <c r="AS40" i="2"/>
  <c r="AS41" i="2" s="1"/>
  <c r="AT40" i="2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W40" i="2"/>
  <c r="BW41" i="2" s="1"/>
  <c r="BX40" i="2"/>
  <c r="BX41" i="2" s="1"/>
  <c r="BY40" i="2"/>
  <c r="BY41" i="2" s="1"/>
  <c r="BZ40" i="2"/>
  <c r="CA40" i="2"/>
  <c r="CA41" i="2" s="1"/>
  <c r="CB40" i="2"/>
  <c r="CB41" i="2" s="1"/>
  <c r="CC40" i="2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M40" i="2"/>
  <c r="CM41" i="2" s="1"/>
  <c r="CN40" i="2"/>
  <c r="CN41" i="2" s="1"/>
  <c r="CO40" i="2"/>
  <c r="CO41" i="2" s="1"/>
  <c r="CP40" i="2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A41" i="2" s="1"/>
  <c r="DB40" i="2"/>
  <c r="DC40" i="2"/>
  <c r="DC41" i="2" s="1"/>
  <c r="DD40" i="2"/>
  <c r="DD41" i="2" s="1"/>
  <c r="DE40" i="2"/>
  <c r="DE41" i="2" s="1"/>
  <c r="DF40" i="2"/>
  <c r="DG40" i="2"/>
  <c r="DG41" i="2" s="1"/>
  <c r="DH40" i="2"/>
  <c r="DH41" i="2" s="1"/>
  <c r="DI40" i="2"/>
  <c r="DI41" i="2" s="1"/>
  <c r="DJ40" i="2"/>
  <c r="DK40" i="2"/>
  <c r="DK41" i="2" s="1"/>
  <c r="DL40" i="2"/>
  <c r="DL41" i="2" s="1"/>
  <c r="DM40" i="2"/>
  <c r="DM41" i="2" s="1"/>
  <c r="DN40" i="2"/>
  <c r="DO40" i="2"/>
  <c r="DO41" i="2" s="1"/>
  <c r="DP40" i="2"/>
  <c r="DP41" i="2" s="1"/>
  <c r="DQ40" i="2"/>
  <c r="DQ41" i="2" s="1"/>
  <c r="DR40" i="2"/>
  <c r="C41" i="2"/>
  <c r="D41" i="2"/>
  <c r="E41" i="2"/>
  <c r="H41" i="2"/>
  <c r="J41" i="2"/>
  <c r="L41" i="2"/>
  <c r="N41" i="2"/>
  <c r="V41" i="2"/>
  <c r="Z41" i="2"/>
  <c r="AG41" i="2"/>
  <c r="AL41" i="2"/>
  <c r="AP41" i="2"/>
  <c r="AT41" i="2"/>
  <c r="BE41" i="2"/>
  <c r="BF41" i="2"/>
  <c r="BI41" i="2"/>
  <c r="BJ41" i="2"/>
  <c r="BK41" i="2"/>
  <c r="BV41" i="2"/>
  <c r="BZ41" i="2"/>
  <c r="CC41" i="2"/>
  <c r="CL41" i="2"/>
  <c r="CP41" i="2"/>
  <c r="CW41" i="2"/>
  <c r="DB41" i="2"/>
  <c r="DF41" i="2"/>
  <c r="DJ41" i="2"/>
  <c r="DN41" i="2"/>
  <c r="DR41" i="2"/>
  <c r="C39" i="3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S40" i="3" s="1"/>
  <c r="T39" i="3"/>
  <c r="T40" i="3" s="1"/>
  <c r="U39" i="3"/>
  <c r="V39" i="3"/>
  <c r="V40" i="3" s="1"/>
  <c r="W39" i="3"/>
  <c r="W40" i="3" s="1"/>
  <c r="X39" i="3"/>
  <c r="X40" i="3" s="1"/>
  <c r="Y39" i="3"/>
  <c r="Y40" i="3" s="1"/>
  <c r="Z39" i="3"/>
  <c r="Z40" i="3" s="1"/>
  <c r="AA39" i="3"/>
  <c r="AB39" i="3"/>
  <c r="AB40" i="3" s="1"/>
  <c r="AC39" i="3"/>
  <c r="AC40" i="3" s="1"/>
  <c r="AD39" i="3"/>
  <c r="AD40" i="3" s="1"/>
  <c r="AE39" i="3"/>
  <c r="AF39" i="3"/>
  <c r="AF40" i="3" s="1"/>
  <c r="AG39" i="3"/>
  <c r="AG40" i="3" s="1"/>
  <c r="AH39" i="3"/>
  <c r="AH40" i="3" s="1"/>
  <c r="AI39" i="3"/>
  <c r="AJ39" i="3"/>
  <c r="AJ40" i="3" s="1"/>
  <c r="AK39" i="3"/>
  <c r="AK40" i="3" s="1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T39" i="3"/>
  <c r="AT40" i="3" s="1"/>
  <c r="AU39" i="3"/>
  <c r="AU40" i="3" s="1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H39" i="3"/>
  <c r="BH40" i="3" s="1"/>
  <c r="BI39" i="3"/>
  <c r="BI40" i="3" s="1"/>
  <c r="BJ39" i="3"/>
  <c r="BJ40" i="3" s="1"/>
  <c r="BK39" i="3"/>
  <c r="BL39" i="3"/>
  <c r="BL40" i="3" s="1"/>
  <c r="BM39" i="3"/>
  <c r="BM40" i="3" s="1"/>
  <c r="BN39" i="3"/>
  <c r="BN40" i="3" s="1"/>
  <c r="BO39" i="3"/>
  <c r="BP39" i="3"/>
  <c r="BP40" i="3" s="1"/>
  <c r="BQ39" i="3"/>
  <c r="BQ40" i="3" s="1"/>
  <c r="BR39" i="3"/>
  <c r="BR40" i="3" s="1"/>
  <c r="BS39" i="3"/>
  <c r="BT39" i="3"/>
  <c r="BU39" i="3"/>
  <c r="BV39" i="3"/>
  <c r="BV40" i="3" s="1"/>
  <c r="BW39" i="3"/>
  <c r="BW40" i="3" s="1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E40" i="3" s="1"/>
  <c r="CF39" i="3"/>
  <c r="CF40" i="3" s="1"/>
  <c r="CG39" i="3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N39" i="3"/>
  <c r="CN40" i="3" s="1"/>
  <c r="CO39" i="3"/>
  <c r="CO40" i="3" s="1"/>
  <c r="CP39" i="3"/>
  <c r="CP40" i="3" s="1"/>
  <c r="CQ39" i="3"/>
  <c r="CR39" i="3"/>
  <c r="CR40" i="3" s="1"/>
  <c r="CS39" i="3"/>
  <c r="CS40" i="3" s="1"/>
  <c r="CT39" i="3"/>
  <c r="CT40" i="3" s="1"/>
  <c r="CU39" i="3"/>
  <c r="CV39" i="3"/>
  <c r="CV40" i="3" s="1"/>
  <c r="CW39" i="3"/>
  <c r="CW40" i="3" s="1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G40" i="3" s="1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T39" i="3"/>
  <c r="DT40" i="3" s="1"/>
  <c r="DU39" i="3"/>
  <c r="DU40" i="3" s="1"/>
  <c r="DV39" i="3"/>
  <c r="DV40" i="3" s="1"/>
  <c r="DW39" i="3"/>
  <c r="DX39" i="3"/>
  <c r="DX40" i="3" s="1"/>
  <c r="DY39" i="3"/>
  <c r="DY40" i="3" s="1"/>
  <c r="DZ39" i="3"/>
  <c r="DZ40" i="3" s="1"/>
  <c r="EA39" i="3"/>
  <c r="EB39" i="3"/>
  <c r="EB40" i="3" s="1"/>
  <c r="EC39" i="3"/>
  <c r="EC40" i="3" s="1"/>
  <c r="ED39" i="3"/>
  <c r="ED40" i="3" s="1"/>
  <c r="EE39" i="3"/>
  <c r="EF39" i="3"/>
  <c r="EG39" i="3"/>
  <c r="EH39" i="3"/>
  <c r="EH40" i="3" s="1"/>
  <c r="EI39" i="3"/>
  <c r="EI40" i="3" s="1"/>
  <c r="EJ39" i="3"/>
  <c r="EJ40" i="3" s="1"/>
  <c r="EK39" i="3"/>
  <c r="EL39" i="3"/>
  <c r="EL40" i="3" s="1"/>
  <c r="EM39" i="3"/>
  <c r="EM40" i="3" s="1"/>
  <c r="EN39" i="3"/>
  <c r="EN40" i="3" s="1"/>
  <c r="EO39" i="3"/>
  <c r="EP39" i="3"/>
  <c r="EP40" i="3" s="1"/>
  <c r="EQ39" i="3"/>
  <c r="EQ40" i="3" s="1"/>
  <c r="ER39" i="3"/>
  <c r="ER40" i="3" s="1"/>
  <c r="ES39" i="3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Z39" i="3"/>
  <c r="EZ40" i="3" s="1"/>
  <c r="FA39" i="3"/>
  <c r="FA40" i="3" s="1"/>
  <c r="FB39" i="3"/>
  <c r="FB40" i="3" s="1"/>
  <c r="FC39" i="3"/>
  <c r="FD39" i="3"/>
  <c r="FD40" i="3" s="1"/>
  <c r="FE39" i="3"/>
  <c r="FE40" i="3" s="1"/>
  <c r="FF39" i="3"/>
  <c r="FF40" i="3" s="1"/>
  <c r="FG39" i="3"/>
  <c r="FH39" i="3"/>
  <c r="FH40" i="3" s="1"/>
  <c r="FI39" i="3"/>
  <c r="FI40" i="3" s="1"/>
  <c r="FJ39" i="3"/>
  <c r="FJ40" i="3" s="1"/>
  <c r="FK39" i="3"/>
  <c r="E40" i="3"/>
  <c r="O40" i="3"/>
  <c r="U40" i="3"/>
  <c r="AA40" i="3"/>
  <c r="AE40" i="3"/>
  <c r="AI40" i="3"/>
  <c r="AM40" i="3"/>
  <c r="AN40" i="3"/>
  <c r="AO40" i="3"/>
  <c r="AS40" i="3"/>
  <c r="AW40" i="3"/>
  <c r="BA40" i="3"/>
  <c r="BG40" i="3"/>
  <c r="BK40" i="3"/>
  <c r="BO40" i="3"/>
  <c r="BS40" i="3"/>
  <c r="BT40" i="3"/>
  <c r="BU40" i="3"/>
  <c r="BY40" i="3"/>
  <c r="CC40" i="3"/>
  <c r="CG40" i="3"/>
  <c r="CM40" i="3"/>
  <c r="CQ40" i="3"/>
  <c r="CU40" i="3"/>
  <c r="CY40" i="3"/>
  <c r="CZ40" i="3"/>
  <c r="DA40" i="3"/>
  <c r="DE40" i="3"/>
  <c r="DI40" i="3"/>
  <c r="DM40" i="3"/>
  <c r="DS40" i="3"/>
  <c r="DW40" i="3"/>
  <c r="EA40" i="3"/>
  <c r="EE40" i="3"/>
  <c r="EF40" i="3"/>
  <c r="EG40" i="3"/>
  <c r="EK40" i="3"/>
  <c r="EO40" i="3"/>
  <c r="ES40" i="3"/>
  <c r="EY40" i="3"/>
  <c r="FC40" i="3"/>
  <c r="FG40" i="3"/>
  <c r="FK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2" l="1"/>
  <c r="D55" i="2" s="1"/>
  <c r="D48" i="2"/>
  <c r="D54" i="1"/>
  <c r="E54" i="1" s="1"/>
  <c r="D52" i="3"/>
  <c r="E52" i="3" s="1"/>
  <c r="D56" i="1"/>
  <c r="E56" i="1" s="1"/>
  <c r="D62" i="1"/>
  <c r="E62" i="1" s="1"/>
  <c r="D52" i="1"/>
  <c r="D53" i="1"/>
  <c r="E53" i="1" s="1"/>
  <c r="D57" i="1"/>
  <c r="E57" i="1" s="1"/>
  <c r="D60" i="1"/>
  <c r="E60" i="1" s="1"/>
  <c r="D49" i="1"/>
  <c r="E49" i="1" s="1"/>
  <c r="D60" i="2"/>
  <c r="E60" i="2" s="1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 s="1"/>
  <c r="E53" i="2"/>
  <c r="D50" i="2"/>
  <c r="D49" i="2"/>
  <c r="E50" i="2"/>
  <c r="D44" i="2"/>
  <c r="D45" i="2"/>
  <c r="E45" i="2" s="1"/>
  <c r="D46" i="2"/>
  <c r="E46" i="2" s="1"/>
  <c r="E48" i="2"/>
  <c r="D61" i="3"/>
  <c r="E61" i="3" s="1"/>
  <c r="D45" i="3"/>
  <c r="E45" i="3" s="1"/>
  <c r="D51" i="3"/>
  <c r="D44" i="3"/>
  <c r="E44" i="3" s="1"/>
  <c r="D43" i="3"/>
  <c r="E43" i="3" s="1"/>
  <c r="E52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E52" i="2"/>
  <c r="E54" i="3"/>
  <c r="D55" i="1"/>
  <c r="D51" i="2"/>
  <c r="E58" i="3"/>
  <c r="E55" i="1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0" i="5" l="1"/>
  <c r="H31" i="5" s="1"/>
  <c r="C30" i="5"/>
  <c r="C31" i="5" s="1"/>
  <c r="BT39" i="4" l="1"/>
  <c r="BT40" i="4" s="1"/>
  <c r="BU39" i="4"/>
  <c r="BU40" i="4" s="1"/>
  <c r="BV39" i="4"/>
  <c r="BV40" i="4" s="1"/>
  <c r="D30" i="5" l="1"/>
  <c r="D31" i="5" s="1"/>
  <c r="E30" i="5"/>
  <c r="E31" i="5" s="1"/>
  <c r="F30" i="5"/>
  <c r="F31" i="5" s="1"/>
  <c r="G30" i="5"/>
  <c r="G31" i="5" s="1"/>
  <c r="I30" i="5"/>
  <c r="I31" i="5" s="1"/>
  <c r="J30" i="5"/>
  <c r="J31" i="5" s="1"/>
  <c r="K30" i="5"/>
  <c r="K31" i="5" s="1"/>
  <c r="L30" i="5"/>
  <c r="L31" i="5" s="1"/>
  <c r="M30" i="5"/>
  <c r="M31" i="5" s="1"/>
  <c r="N30" i="5"/>
  <c r="N31" i="5" s="1"/>
  <c r="O30" i="5"/>
  <c r="O31" i="5" s="1"/>
  <c r="P30" i="5"/>
  <c r="P31" i="5" s="1"/>
  <c r="Q30" i="5"/>
  <c r="Q31" i="5" s="1"/>
  <c r="R30" i="5"/>
  <c r="R31" i="5" s="1"/>
  <c r="S30" i="5"/>
  <c r="S31" i="5" s="1"/>
  <c r="T30" i="5"/>
  <c r="T31" i="5" s="1"/>
  <c r="U30" i="5"/>
  <c r="U31" i="5" s="1"/>
  <c r="V30" i="5"/>
  <c r="V31" i="5" s="1"/>
  <c r="W30" i="5"/>
  <c r="W31" i="5" s="1"/>
  <c r="X30" i="5"/>
  <c r="X31" i="5" s="1"/>
  <c r="Y30" i="5"/>
  <c r="Y31" i="5" s="1"/>
  <c r="Z30" i="5"/>
  <c r="Z31" i="5" s="1"/>
  <c r="AA30" i="5"/>
  <c r="AA31" i="5" s="1"/>
  <c r="AB30" i="5"/>
  <c r="AB31" i="5" s="1"/>
  <c r="AC30" i="5"/>
  <c r="AC31" i="5" s="1"/>
  <c r="AD30" i="5"/>
  <c r="AD31" i="5" s="1"/>
  <c r="AE30" i="5"/>
  <c r="AE31" i="5" s="1"/>
  <c r="AF30" i="5"/>
  <c r="AF31" i="5" s="1"/>
  <c r="AG30" i="5"/>
  <c r="AG31" i="5" s="1"/>
  <c r="AH30" i="5"/>
  <c r="AH31" i="5" s="1"/>
  <c r="AI30" i="5"/>
  <c r="AI31" i="5" s="1"/>
  <c r="AJ30" i="5"/>
  <c r="AJ31" i="5" s="1"/>
  <c r="AK30" i="5"/>
  <c r="AK31" i="5" s="1"/>
  <c r="AL30" i="5"/>
  <c r="AL31" i="5" s="1"/>
  <c r="AM30" i="5"/>
  <c r="AM31" i="5" s="1"/>
  <c r="AN30" i="5"/>
  <c r="AN31" i="5" s="1"/>
  <c r="AO30" i="5"/>
  <c r="AO31" i="5" s="1"/>
  <c r="AP30" i="5"/>
  <c r="AP31" i="5" s="1"/>
  <c r="AQ30" i="5"/>
  <c r="AQ31" i="5" s="1"/>
  <c r="AR30" i="5"/>
  <c r="AR31" i="5" s="1"/>
  <c r="AS30" i="5"/>
  <c r="AS31" i="5" s="1"/>
  <c r="AT30" i="5"/>
  <c r="AT31" i="5" s="1"/>
  <c r="AU30" i="5"/>
  <c r="AU31" i="5" s="1"/>
  <c r="AV30" i="5"/>
  <c r="AV31" i="5" s="1"/>
  <c r="AW30" i="5"/>
  <c r="AW31" i="5" s="1"/>
  <c r="AX30" i="5"/>
  <c r="AX31" i="5" s="1"/>
  <c r="AY30" i="5"/>
  <c r="AY31" i="5" s="1"/>
  <c r="AZ30" i="5"/>
  <c r="AZ31" i="5" s="1"/>
  <c r="BA30" i="5"/>
  <c r="BA31" i="5" s="1"/>
  <c r="BB30" i="5"/>
  <c r="BB31" i="5" s="1"/>
  <c r="BC30" i="5"/>
  <c r="BC31" i="5" s="1"/>
  <c r="BD30" i="5"/>
  <c r="BD31" i="5" s="1"/>
  <c r="BE30" i="5"/>
  <c r="BE31" i="5" s="1"/>
  <c r="BF30" i="5"/>
  <c r="BF31" i="5" s="1"/>
  <c r="BG30" i="5"/>
  <c r="BG31" i="5" s="1"/>
  <c r="BH30" i="5"/>
  <c r="BH31" i="5" s="1"/>
  <c r="BI30" i="5"/>
  <c r="BI31" i="5" s="1"/>
  <c r="BJ30" i="5"/>
  <c r="BJ31" i="5" s="1"/>
  <c r="BK30" i="5"/>
  <c r="BK31" i="5" s="1"/>
  <c r="BL30" i="5"/>
  <c r="BL31" i="5" s="1"/>
  <c r="BM30" i="5"/>
  <c r="BM31" i="5" s="1"/>
  <c r="BN30" i="5"/>
  <c r="BN31" i="5" s="1"/>
  <c r="BO30" i="5"/>
  <c r="BO31" i="5" s="1"/>
  <c r="BP30" i="5"/>
  <c r="BP31" i="5" s="1"/>
  <c r="BQ30" i="5"/>
  <c r="BQ31" i="5" s="1"/>
  <c r="BR30" i="5"/>
  <c r="BR31" i="5" s="1"/>
  <c r="BS30" i="5"/>
  <c r="BS31" i="5" s="1"/>
  <c r="BT30" i="5"/>
  <c r="BT31" i="5" s="1"/>
  <c r="BU30" i="5"/>
  <c r="BU31" i="5" s="1"/>
  <c r="BV30" i="5"/>
  <c r="BV31" i="5" s="1"/>
  <c r="BW30" i="5"/>
  <c r="BW31" i="5" s="1"/>
  <c r="BX30" i="5"/>
  <c r="BX31" i="5" s="1"/>
  <c r="BY30" i="5"/>
  <c r="BY31" i="5" s="1"/>
  <c r="BZ30" i="5"/>
  <c r="BZ31" i="5" s="1"/>
  <c r="CA30" i="5"/>
  <c r="CA31" i="5" s="1"/>
  <c r="CB30" i="5"/>
  <c r="CB31" i="5" s="1"/>
  <c r="CC30" i="5"/>
  <c r="CC31" i="5" s="1"/>
  <c r="CD30" i="5"/>
  <c r="CD31" i="5" s="1"/>
  <c r="CE30" i="5"/>
  <c r="CE31" i="5" s="1"/>
  <c r="CF30" i="5"/>
  <c r="CF31" i="5" s="1"/>
  <c r="CG30" i="5"/>
  <c r="CG31" i="5" s="1"/>
  <c r="CH30" i="5"/>
  <c r="CH31" i="5" s="1"/>
  <c r="CI30" i="5"/>
  <c r="CI31" i="5" s="1"/>
  <c r="CJ30" i="5"/>
  <c r="CJ31" i="5" s="1"/>
  <c r="CK30" i="5"/>
  <c r="CK31" i="5" s="1"/>
  <c r="CL30" i="5"/>
  <c r="CL31" i="5" s="1"/>
  <c r="CM30" i="5"/>
  <c r="CM31" i="5" s="1"/>
  <c r="CN30" i="5"/>
  <c r="CN31" i="5" s="1"/>
  <c r="CO30" i="5"/>
  <c r="CO31" i="5" s="1"/>
  <c r="CP30" i="5"/>
  <c r="CP31" i="5" s="1"/>
  <c r="CQ30" i="5"/>
  <c r="CQ31" i="5" s="1"/>
  <c r="CR30" i="5"/>
  <c r="CR31" i="5" s="1"/>
  <c r="CS30" i="5"/>
  <c r="CS31" i="5" s="1"/>
  <c r="CT30" i="5"/>
  <c r="CT31" i="5" s="1"/>
  <c r="CU30" i="5"/>
  <c r="CU31" i="5" s="1"/>
  <c r="CV30" i="5"/>
  <c r="CV31" i="5" s="1"/>
  <c r="CW30" i="5"/>
  <c r="CW31" i="5" s="1"/>
  <c r="CX30" i="5"/>
  <c r="CX31" i="5" s="1"/>
  <c r="CY30" i="5"/>
  <c r="CY31" i="5" s="1"/>
  <c r="CZ30" i="5"/>
  <c r="CZ31" i="5" s="1"/>
  <c r="DA30" i="5"/>
  <c r="DA31" i="5" s="1"/>
  <c r="DB30" i="5"/>
  <c r="DB31" i="5" s="1"/>
  <c r="DC30" i="5"/>
  <c r="DC31" i="5" s="1"/>
  <c r="DD30" i="5"/>
  <c r="DD31" i="5" s="1"/>
  <c r="DE30" i="5"/>
  <c r="DE31" i="5" s="1"/>
  <c r="DF30" i="5"/>
  <c r="DF31" i="5" s="1"/>
  <c r="DG30" i="5"/>
  <c r="DG31" i="5" s="1"/>
  <c r="DH30" i="5"/>
  <c r="DH31" i="5" s="1"/>
  <c r="DI30" i="5"/>
  <c r="DI31" i="5" s="1"/>
  <c r="DJ30" i="5"/>
  <c r="DJ31" i="5" s="1"/>
  <c r="DK30" i="5"/>
  <c r="DK31" i="5" s="1"/>
  <c r="DL30" i="5"/>
  <c r="DL31" i="5" s="1"/>
  <c r="DM30" i="5"/>
  <c r="DM31" i="5" s="1"/>
  <c r="DN30" i="5"/>
  <c r="DN31" i="5" s="1"/>
  <c r="DO30" i="5"/>
  <c r="DO31" i="5" s="1"/>
  <c r="DP30" i="5"/>
  <c r="DP31" i="5" s="1"/>
  <c r="DQ30" i="5"/>
  <c r="DQ31" i="5" s="1"/>
  <c r="DR30" i="5"/>
  <c r="DR31" i="5" s="1"/>
  <c r="DS30" i="5"/>
  <c r="DS31" i="5" s="1"/>
  <c r="DT30" i="5"/>
  <c r="DT31" i="5" s="1"/>
  <c r="DU30" i="5"/>
  <c r="DU31" i="5" s="1"/>
  <c r="DV30" i="5"/>
  <c r="DV31" i="5" s="1"/>
  <c r="DW30" i="5"/>
  <c r="DW31" i="5" s="1"/>
  <c r="DX30" i="5"/>
  <c r="DX31" i="5" s="1"/>
  <c r="DY30" i="5"/>
  <c r="DY31" i="5" s="1"/>
  <c r="DZ30" i="5"/>
  <c r="DZ31" i="5" s="1"/>
  <c r="EA30" i="5"/>
  <c r="EA31" i="5" s="1"/>
  <c r="EB30" i="5"/>
  <c r="EB31" i="5" s="1"/>
  <c r="EC30" i="5"/>
  <c r="EC31" i="5" s="1"/>
  <c r="ED30" i="5"/>
  <c r="ED31" i="5" s="1"/>
  <c r="EE30" i="5"/>
  <c r="EE31" i="5" s="1"/>
  <c r="EF30" i="5"/>
  <c r="EF31" i="5" s="1"/>
  <c r="EG30" i="5"/>
  <c r="EG31" i="5" s="1"/>
  <c r="EH30" i="5"/>
  <c r="EH31" i="5" s="1"/>
  <c r="EI30" i="5"/>
  <c r="EI31" i="5" s="1"/>
  <c r="EJ30" i="5"/>
  <c r="EJ31" i="5" s="1"/>
  <c r="EK30" i="5"/>
  <c r="EK31" i="5" s="1"/>
  <c r="EL30" i="5"/>
  <c r="EL31" i="5" s="1"/>
  <c r="EM30" i="5"/>
  <c r="EM31" i="5" s="1"/>
  <c r="EN30" i="5"/>
  <c r="EN31" i="5" s="1"/>
  <c r="EO30" i="5"/>
  <c r="EO31" i="5" s="1"/>
  <c r="EP30" i="5"/>
  <c r="EP31" i="5" s="1"/>
  <c r="EQ30" i="5"/>
  <c r="EQ31" i="5" s="1"/>
  <c r="ER30" i="5"/>
  <c r="ER31" i="5" s="1"/>
  <c r="ES30" i="5"/>
  <c r="ES31" i="5" s="1"/>
  <c r="ET30" i="5"/>
  <c r="ET31" i="5" s="1"/>
  <c r="EU30" i="5"/>
  <c r="EU31" i="5" s="1"/>
  <c r="EV30" i="5"/>
  <c r="EV31" i="5" s="1"/>
  <c r="EW30" i="5"/>
  <c r="EW31" i="5" s="1"/>
  <c r="EX30" i="5"/>
  <c r="EX31" i="5" s="1"/>
  <c r="EY30" i="5"/>
  <c r="EY31" i="5" s="1"/>
  <c r="EZ30" i="5"/>
  <c r="EZ31" i="5" s="1"/>
  <c r="FA30" i="5"/>
  <c r="FA31" i="5" s="1"/>
  <c r="FB30" i="5"/>
  <c r="FB31" i="5" s="1"/>
  <c r="FC30" i="5"/>
  <c r="FC31" i="5" s="1"/>
  <c r="FD30" i="5"/>
  <c r="FD31" i="5" s="1"/>
  <c r="FE30" i="5"/>
  <c r="FE31" i="5" s="1"/>
  <c r="FF30" i="5"/>
  <c r="FF31" i="5" s="1"/>
  <c r="FG30" i="5"/>
  <c r="FG31" i="5" s="1"/>
  <c r="FH30" i="5"/>
  <c r="FH31" i="5" s="1"/>
  <c r="FI30" i="5"/>
  <c r="FI31" i="5" s="1"/>
  <c r="FJ30" i="5"/>
  <c r="FJ31" i="5" s="1"/>
  <c r="FK30" i="5"/>
  <c r="FK31" i="5" s="1"/>
  <c r="FL30" i="5"/>
  <c r="FL31" i="5" s="1"/>
  <c r="FM30" i="5"/>
  <c r="FM31" i="5" s="1"/>
  <c r="FN30" i="5"/>
  <c r="FN31" i="5" s="1"/>
  <c r="FO30" i="5"/>
  <c r="FO31" i="5" s="1"/>
  <c r="FP30" i="5"/>
  <c r="FP31" i="5" s="1"/>
  <c r="FQ30" i="5"/>
  <c r="FQ31" i="5" s="1"/>
  <c r="FR30" i="5"/>
  <c r="FR31" i="5" s="1"/>
  <c r="FS30" i="5"/>
  <c r="FS31" i="5" s="1"/>
  <c r="FT30" i="5"/>
  <c r="FT31" i="5" s="1"/>
  <c r="FU30" i="5"/>
  <c r="FU31" i="5" s="1"/>
  <c r="FV30" i="5"/>
  <c r="FV31" i="5" s="1"/>
  <c r="FW30" i="5"/>
  <c r="FW31" i="5" s="1"/>
  <c r="FX30" i="5"/>
  <c r="FX31" i="5" s="1"/>
  <c r="FY30" i="5"/>
  <c r="FY31" i="5" s="1"/>
  <c r="FZ30" i="5"/>
  <c r="FZ31" i="5" s="1"/>
  <c r="GA30" i="5"/>
  <c r="GA31" i="5" s="1"/>
  <c r="GB30" i="5"/>
  <c r="GB31" i="5" s="1"/>
  <c r="GC30" i="5"/>
  <c r="GC31" i="5" s="1"/>
  <c r="GD30" i="5"/>
  <c r="GD31" i="5" s="1"/>
  <c r="GE30" i="5"/>
  <c r="GE31" i="5" s="1"/>
  <c r="GF30" i="5"/>
  <c r="GF31" i="5" s="1"/>
  <c r="GG30" i="5"/>
  <c r="GG31" i="5" s="1"/>
  <c r="GH30" i="5"/>
  <c r="GH31" i="5" s="1"/>
  <c r="GI30" i="5"/>
  <c r="GI31" i="5" s="1"/>
  <c r="GJ30" i="5"/>
  <c r="GJ31" i="5" s="1"/>
  <c r="GK30" i="5"/>
  <c r="GK31" i="5" s="1"/>
  <c r="GL30" i="5"/>
  <c r="GL31" i="5" s="1"/>
  <c r="GM30" i="5"/>
  <c r="GM31" i="5" s="1"/>
  <c r="GN30" i="5"/>
  <c r="GN31" i="5" s="1"/>
  <c r="GO30" i="5"/>
  <c r="GO31" i="5" s="1"/>
  <c r="GP30" i="5"/>
  <c r="GP31" i="5" s="1"/>
  <c r="GQ30" i="5"/>
  <c r="GQ31" i="5" s="1"/>
  <c r="GR30" i="5"/>
  <c r="GR31" i="5" s="1"/>
  <c r="GS30" i="5"/>
  <c r="GS31" i="5" s="1"/>
  <c r="GT30" i="5"/>
  <c r="GT31" i="5" s="1"/>
  <c r="GU30" i="5"/>
  <c r="GU31" i="5" s="1"/>
  <c r="GV30" i="5"/>
  <c r="GV31" i="5" s="1"/>
  <c r="GW30" i="5"/>
  <c r="GW31" i="5" s="1"/>
  <c r="GX30" i="5"/>
  <c r="GX31" i="5" s="1"/>
  <c r="GY30" i="5"/>
  <c r="GY31" i="5" s="1"/>
  <c r="GZ30" i="5"/>
  <c r="GZ31" i="5" s="1"/>
  <c r="HA30" i="5"/>
  <c r="HA31" i="5" s="1"/>
  <c r="HB30" i="5"/>
  <c r="HB31" i="5" s="1"/>
  <c r="HC30" i="5"/>
  <c r="HC31" i="5" s="1"/>
  <c r="HD30" i="5"/>
  <c r="HD31" i="5" s="1"/>
  <c r="HE30" i="5"/>
  <c r="HE31" i="5" s="1"/>
  <c r="HF30" i="5"/>
  <c r="HF31" i="5" s="1"/>
  <c r="HG30" i="5"/>
  <c r="HG31" i="5" s="1"/>
  <c r="HH30" i="5"/>
  <c r="HH31" i="5" s="1"/>
  <c r="HI30" i="5"/>
  <c r="HI31" i="5" s="1"/>
  <c r="HJ30" i="5"/>
  <c r="HJ31" i="5" s="1"/>
  <c r="HK30" i="5"/>
  <c r="HK31" i="5" s="1"/>
  <c r="HL30" i="5"/>
  <c r="HL31" i="5" s="1"/>
  <c r="HM30" i="5"/>
  <c r="HM31" i="5" s="1"/>
  <c r="HN30" i="5"/>
  <c r="HN31" i="5" s="1"/>
  <c r="HO30" i="5"/>
  <c r="HO31" i="5" s="1"/>
  <c r="HP30" i="5"/>
  <c r="HP31" i="5" s="1"/>
  <c r="HQ30" i="5"/>
  <c r="HQ31" i="5" s="1"/>
  <c r="HR30" i="5"/>
  <c r="HR31" i="5" s="1"/>
  <c r="HS30" i="5"/>
  <c r="HS31" i="5" s="1"/>
  <c r="HT30" i="5"/>
  <c r="HT31" i="5" s="1"/>
  <c r="HU30" i="5"/>
  <c r="HU31" i="5" s="1"/>
  <c r="HV30" i="5"/>
  <c r="HV31" i="5" s="1"/>
  <c r="HW30" i="5"/>
  <c r="HW31" i="5" s="1"/>
  <c r="HX30" i="5"/>
  <c r="HX31" i="5" s="1"/>
  <c r="HY30" i="5"/>
  <c r="HY31" i="5" s="1"/>
  <c r="HZ30" i="5"/>
  <c r="HZ31" i="5" s="1"/>
  <c r="IA30" i="5"/>
  <c r="IA31" i="5" s="1"/>
  <c r="IB30" i="5"/>
  <c r="IB31" i="5" s="1"/>
  <c r="IC30" i="5"/>
  <c r="IC31" i="5" s="1"/>
  <c r="ID30" i="5"/>
  <c r="ID31" i="5" s="1"/>
  <c r="IE30" i="5"/>
  <c r="IE31" i="5" s="1"/>
  <c r="IF30" i="5"/>
  <c r="IF31" i="5" s="1"/>
  <c r="IG30" i="5"/>
  <c r="IG31" i="5" s="1"/>
  <c r="IH30" i="5"/>
  <c r="IH31" i="5" s="1"/>
  <c r="II30" i="5"/>
  <c r="II31" i="5" s="1"/>
  <c r="IJ30" i="5"/>
  <c r="IJ31" i="5" s="1"/>
  <c r="IK30" i="5"/>
  <c r="IK31" i="5" s="1"/>
  <c r="IL30" i="5"/>
  <c r="IL31" i="5" s="1"/>
  <c r="IM30" i="5"/>
  <c r="IM31" i="5" s="1"/>
  <c r="IN30" i="5"/>
  <c r="IN31" i="5" s="1"/>
  <c r="IO30" i="5"/>
  <c r="IO31" i="5" s="1"/>
  <c r="IP30" i="5"/>
  <c r="IP31" i="5" s="1"/>
  <c r="IQ30" i="5"/>
  <c r="IQ31" i="5" s="1"/>
  <c r="IR30" i="5"/>
  <c r="IR31" i="5" s="1"/>
  <c r="IS30" i="5"/>
  <c r="IS31" i="5" s="1"/>
  <c r="IT30" i="5"/>
  <c r="IT31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42" i="5" l="1"/>
  <c r="E42" i="5" s="1"/>
  <c r="D44" i="5"/>
  <c r="E44" i="5" s="1"/>
  <c r="D43" i="5"/>
  <c r="E43" i="5" s="1"/>
  <c r="D52" i="5"/>
  <c r="E52" i="5" s="1"/>
  <c r="D39" i="5"/>
  <c r="E39" i="5" s="1"/>
  <c r="D51" i="5"/>
  <c r="E51" i="5" s="1"/>
  <c r="D48" i="5"/>
  <c r="E48" i="5" s="1"/>
  <c r="D47" i="5"/>
  <c r="E47" i="5" s="1"/>
  <c r="D40" i="5"/>
  <c r="E40" i="5" s="1"/>
  <c r="D38" i="5"/>
  <c r="E38" i="5" s="1"/>
  <c r="D50" i="5"/>
  <c r="E50" i="5" s="1"/>
  <c r="D46" i="5"/>
  <c r="E46" i="5" s="1"/>
  <c r="D35" i="5"/>
  <c r="E35" i="5" s="1"/>
  <c r="D34" i="5"/>
  <c r="E34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D36" i="5"/>
  <c r="E36" i="5" s="1"/>
  <c r="D41" i="5" l="1"/>
  <c r="E62" i="4"/>
  <c r="E50" i="4"/>
  <c r="D58" i="4"/>
  <c r="E63" i="1"/>
  <c r="E46" i="4"/>
  <c r="E49" i="5"/>
  <c r="E45" i="5"/>
  <c r="D63" i="1"/>
  <c r="D50" i="4"/>
  <c r="D62" i="4"/>
  <c r="D49" i="5"/>
  <c r="D45" i="5"/>
  <c r="D62" i="3"/>
  <c r="E53" i="5"/>
  <c r="D46" i="4"/>
  <c r="E41" i="5"/>
  <c r="E58" i="4"/>
  <c r="E62" i="3"/>
  <c r="E51" i="4"/>
  <c r="E54" i="4" s="1"/>
  <c r="D54" i="4"/>
  <c r="D53" i="5"/>
  <c r="E37" i="5"/>
  <c r="D37" i="5"/>
</calcChain>
</file>

<file path=xl/sharedStrings.xml><?xml version="1.0" encoding="utf-8"?>
<sst xmlns="http://schemas.openxmlformats.org/spreadsheetml/2006/main" count="2805" uniqueCount="1412">
  <si>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</si>
  <si>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</si>
  <si>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</si>
  <si>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</si>
  <si>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</si>
  <si>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</si>
  <si>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</si>
  <si>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</si>
  <si>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</si>
  <si>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</si>
  <si>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</si>
  <si>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</si>
  <si>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</si>
  <si>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</si>
  <si>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</si>
  <si>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</si>
  <si>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</si>
  <si>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</si>
  <si>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</si>
  <si>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</si>
  <si>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</si>
  <si>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</si>
  <si>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</si>
  <si>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</si>
  <si>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</si>
  <si>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</si>
  <si>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</si>
  <si>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</si>
  <si>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</si>
  <si>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</si>
  <si>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</si>
  <si>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</si>
  <si>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</si>
  <si>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</si>
  <si>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</si>
  <si>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</si>
  <si>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</si>
  <si>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</si>
  <si>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</si>
  <si>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</si>
  <si>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</si>
  <si>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</si>
  <si>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</si>
  <si>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</si>
  <si>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</si>
  <si>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</si>
  <si>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</si>
  <si>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</si>
  <si>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</si>
  <si>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</si>
  <si>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</si>
  <si>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</si>
  <si>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</si>
  <si>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</si>
  <si>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</si>
  <si>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</si>
  <si>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</si>
  <si>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</si>
  <si>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</si>
  <si>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</si>
  <si>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</si>
  <si>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</si>
  <si>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</si>
  <si>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</si>
  <si>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</si>
  <si>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</si>
  <si>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</si>
  <si>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</si>
  <si>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</si>
  <si>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</si>
  <si>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</si>
  <si>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</si>
  <si>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</si>
  <si>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</si>
  <si>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</si>
  <si>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</si>
  <si>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</si>
  <si>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</si>
  <si>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</si>
  <si>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</si>
  <si>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</si>
  <si>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</si>
  <si>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</si>
  <si>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</si>
  <si>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</si>
  <si>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</si>
  <si>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</si>
  <si>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</si>
  <si>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</si>
  <si>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</si>
  <si>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</si>
  <si>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</si>
  <si>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</si>
  <si>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</si>
  <si>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</si>
  <si>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</si>
  <si>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</si>
  <si>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</si>
  <si>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</si>
  <si>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</si>
  <si>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</si>
  <si>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</si>
  <si>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</si>
  <si>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</si>
  <si>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</si>
  <si>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</si>
  <si>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</si>
  <si>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</si>
  <si>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</si>
  <si>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</si>
  <si>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</si>
  <si>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</si>
  <si>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</si>
  <si>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</si>
  <si>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</si>
  <si>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</si>
  <si>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</si>
  <si>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</si>
  <si>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</si>
  <si>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</si>
  <si>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</si>
  <si>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</si>
  <si>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</si>
  <si>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</si>
  <si>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</si>
  <si>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</si>
  <si>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</si>
  <si>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</si>
  <si>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</si>
  <si>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</si>
  <si>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</si>
  <si>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</si>
  <si>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</si>
  <si>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</si>
  <si>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</si>
  <si>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</si>
  <si>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</si>
  <si>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</si>
  <si>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</si>
  <si>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</si>
  <si>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</si>
  <si>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</si>
  <si>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</si>
  <si>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</si>
  <si>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</si>
  <si>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</si>
  <si>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</si>
  <si>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</si>
  <si>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</si>
  <si>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</si>
  <si>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</si>
  <si>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</si>
  <si>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</si>
  <si>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</si>
  <si>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</si>
  <si>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</si>
  <si>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</si>
  <si>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</si>
  <si>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</si>
  <si>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</si>
  <si>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</si>
  <si>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</si>
  <si>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</si>
  <si>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</si>
  <si>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</si>
  <si>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</si>
  <si>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</si>
  <si>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</si>
  <si>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</si>
  <si>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</si>
  <si>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</si>
  <si>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</si>
  <si>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</si>
  <si>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</si>
  <si>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</si>
  <si>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</si>
  <si>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</si>
  <si>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</si>
  <si>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</si>
  <si>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</si>
  <si>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</si>
  <si>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</si>
  <si>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</si>
  <si>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</si>
  <si>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</si>
  <si>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</si>
  <si>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</si>
  <si>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</si>
  <si>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</si>
  <si>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</si>
  <si>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</si>
  <si>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</si>
  <si>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</si>
  <si>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</si>
  <si>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</si>
  <si>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</si>
  <si>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</si>
  <si>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</si>
  <si>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</si>
  <si>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</si>
  <si>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</si>
  <si>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</si>
  <si>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</si>
  <si>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</si>
  <si>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</si>
  <si>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</si>
  <si>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</si>
  <si>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</si>
  <si>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</si>
  <si>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</si>
  <si>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</si>
  <si>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</si>
  <si>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</si>
  <si>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</si>
  <si>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</si>
  <si>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</si>
  <si>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</si>
  <si>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</si>
  <si>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</si>
  <si>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</si>
  <si>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</si>
  <si>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</si>
  <si>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</si>
  <si>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</si>
  <si>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</si>
  <si>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</si>
  <si>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</si>
  <si>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</si>
  <si>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</si>
  <si>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</si>
  <si>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</si>
  <si>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</si>
  <si>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</si>
  <si>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</si>
  <si>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</si>
  <si>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</si>
  <si>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</si>
  <si>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</si>
  <si>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</si>
  <si>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</si>
  <si>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</si>
  <si>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</si>
  <si>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</si>
  <si>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</si>
  <si>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</si>
  <si>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</si>
  <si>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</si>
  <si>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</si>
  <si>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</si>
  <si>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</si>
  <si>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</si>
  <si>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</si>
  <si>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</si>
  <si>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</si>
  <si>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</si>
  <si>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</si>
  <si>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</si>
  <si>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</si>
  <si>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</si>
  <si>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</si>
  <si>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</si>
  <si>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</si>
  <si>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</si>
  <si>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</si>
  <si>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</si>
  <si>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</si>
  <si>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</si>
  <si>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</si>
  <si>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</si>
  <si>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</si>
  <si>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</si>
  <si>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</si>
  <si>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</si>
  <si>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</si>
  <si>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</si>
  <si>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</si>
  <si>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</si>
  <si>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</si>
  <si>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</si>
  <si>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</si>
  <si>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</si>
  <si>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</si>
  <si>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</si>
  <si>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</si>
  <si>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</si>
  <si>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</si>
  <si>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</si>
  <si>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</si>
  <si>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</si>
  <si>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</si>
  <si>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</si>
  <si>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</si>
  <si>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</si>
  <si>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</si>
  <si>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</si>
  <si>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</si>
  <si>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</si>
  <si>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</si>
  <si>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</si>
  <si>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</si>
  <si>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</si>
  <si>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</si>
  <si>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</si>
  <si>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</si>
  <si>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</si>
  <si>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</si>
  <si>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</si>
  <si>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</si>
  <si>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</si>
  <si>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</si>
  <si>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</si>
  <si>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</si>
  <si>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</si>
  <si>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</si>
  <si>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</si>
  <si>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</si>
  <si>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</si>
  <si>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</si>
  <si>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</si>
  <si>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</si>
  <si>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</si>
  <si>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</si>
  <si>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</si>
  <si>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</si>
  <si>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</si>
  <si>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</si>
  <si>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</si>
  <si>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</si>
  <si>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</si>
  <si>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</si>
  <si>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</si>
  <si>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</si>
  <si>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</si>
  <si>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</si>
  <si>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</si>
  <si>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</si>
  <si>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</si>
  <si>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</si>
  <si>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</si>
  <si>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</si>
  <si>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</si>
  <si>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</si>
  <si>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</si>
  <si>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</si>
  <si>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</si>
  <si>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</si>
  <si>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</si>
  <si>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</si>
  <si>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</si>
  <si>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</si>
  <si>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</si>
  <si>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</si>
  <si>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</si>
  <si>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</si>
  <si>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</si>
  <si>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</si>
  <si>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</si>
  <si>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</si>
  <si>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</si>
  <si>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</si>
  <si>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</si>
  <si>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</si>
  <si>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</si>
  <si>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</si>
  <si>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</si>
  <si>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</si>
  <si>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</si>
  <si>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</si>
  <si>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</si>
  <si>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</si>
  <si>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</si>
  <si>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</si>
  <si>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</si>
  <si>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</si>
  <si>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</si>
  <si>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</si>
  <si>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</si>
  <si>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</si>
  <si>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</si>
  <si>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</si>
  <si>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</si>
  <si>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</si>
  <si>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</si>
  <si>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</si>
  <si>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</si>
  <si>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</si>
  <si>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</si>
  <si>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</si>
  <si>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</si>
  <si>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</si>
  <si>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</si>
  <si>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</si>
  <si>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</si>
  <si>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</si>
  <si>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</si>
  <si>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</si>
  <si>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</si>
  <si>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</si>
  <si>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</si>
  <si>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</si>
  <si>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</si>
  <si>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</si>
  <si>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</si>
  <si>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</si>
  <si>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</si>
  <si>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</si>
  <si>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</si>
  <si>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</si>
  <si>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</si>
  <si>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</si>
  <si>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</si>
  <si>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</si>
  <si>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</si>
  <si>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</si>
  <si>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</si>
  <si>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</si>
  <si>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</si>
  <si>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</si>
  <si>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</si>
  <si>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</si>
  <si>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</si>
  <si>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</si>
  <si>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</si>
  <si>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</si>
  <si>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</si>
  <si>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</si>
  <si>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</si>
  <si>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</si>
  <si>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</si>
  <si>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</si>
  <si>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</si>
  <si>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</si>
  <si>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</si>
  <si>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</si>
  <si>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</si>
  <si>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</si>
  <si>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</si>
  <si>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</si>
  <si>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</si>
  <si>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</si>
  <si>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</si>
  <si>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</si>
  <si>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</si>
  <si>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</si>
  <si>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</si>
  <si>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</si>
  <si>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</si>
  <si>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</si>
  <si>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</si>
  <si>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</si>
  <si>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</si>
  <si>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</si>
  <si>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</si>
  <si>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</si>
  <si>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</si>
  <si>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</si>
  <si>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</si>
  <si>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</si>
  <si>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</si>
  <si>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</si>
  <si>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</si>
  <si>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</si>
  <si>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</si>
  <si>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</si>
  <si>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</si>
  <si>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</si>
  <si>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</si>
  <si>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</si>
  <si>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</si>
  <si>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</si>
  <si>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</si>
  <si>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</si>
  <si>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</si>
  <si>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</si>
  <si>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</si>
  <si>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</si>
  <si>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</si>
  <si>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</si>
  <si>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</si>
  <si>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</si>
  <si>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</si>
  <si>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</si>
  <si>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</si>
  <si>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</si>
  <si>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</si>
  <si>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</si>
  <si>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</si>
  <si>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</si>
  <si>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</si>
  <si>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</si>
  <si>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</si>
  <si>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</si>
  <si>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</si>
  <si>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</si>
  <si>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</si>
  <si>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</si>
  <si>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</si>
  <si>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</si>
  <si>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</si>
  <si>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</si>
  <si>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</si>
  <si>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</si>
  <si>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</si>
  <si>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</si>
  <si>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</si>
  <si>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</si>
  <si>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</si>
  <si>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</si>
  <si>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</si>
  <si>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</si>
  <si>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</si>
  <si>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</si>
  <si>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</si>
  <si>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</si>
  <si>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</si>
  <si>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</si>
  <si>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</si>
  <si>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</si>
  <si>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</si>
  <si>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</si>
  <si>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</si>
  <si>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</si>
  <si>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</si>
  <si>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</si>
  <si>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</si>
  <si>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</si>
  <si>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</si>
  <si>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</si>
  <si>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</si>
  <si>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</si>
  <si>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</si>
  <si>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</si>
  <si>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</si>
  <si>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</si>
  <si>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</si>
  <si>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</si>
  <si>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</si>
  <si>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</si>
  <si>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</si>
  <si>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</si>
  <si>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</si>
  <si>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</si>
  <si>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</si>
  <si>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</si>
  <si>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</si>
  <si>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</si>
  <si>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</si>
  <si>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</si>
  <si>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</si>
  <si>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</si>
  <si>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</si>
  <si>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</si>
  <si>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</si>
  <si>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</si>
  <si>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</si>
  <si>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</si>
  <si>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</si>
  <si>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</si>
  <si>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</si>
  <si>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</si>
  <si>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</si>
  <si>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</si>
  <si>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</si>
  <si>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</si>
  <si>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</si>
  <si>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</si>
  <si>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</si>
  <si>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</si>
  <si>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</si>
  <si>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</si>
  <si>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</si>
  <si>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</si>
  <si>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</si>
  <si>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</si>
  <si>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</si>
  <si>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</si>
  <si>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</si>
  <si>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</si>
  <si>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</si>
  <si>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</si>
  <si>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</si>
  <si>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</si>
  <si>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</si>
  <si>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</si>
  <si>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</si>
  <si>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</si>
  <si>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</si>
  <si>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</si>
  <si>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</si>
  <si>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</si>
  <si>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</si>
  <si>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</si>
  <si>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</si>
  <si>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</si>
  <si>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</si>
  <si>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</si>
  <si>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</si>
  <si>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</si>
  <si>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</si>
  <si>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</si>
  <si>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</si>
  <si>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</si>
  <si>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</si>
  <si>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</si>
  <si>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</si>
  <si>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</si>
  <si>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</si>
  <si>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</si>
  <si>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</si>
  <si>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</si>
  <si>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</si>
  <si>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</si>
  <si>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</si>
  <si>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</si>
  <si>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</si>
  <si>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</si>
  <si>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</si>
  <si>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</si>
  <si>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</si>
  <si>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</si>
  <si>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</si>
  <si>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</si>
  <si>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</si>
  <si>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</si>
  <si>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</si>
  <si>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</si>
  <si>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</si>
  <si>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</si>
  <si>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</si>
  <si>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</si>
  <si>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</si>
  <si>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</si>
  <si>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</si>
  <si>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</si>
  <si>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</si>
  <si>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</si>
  <si>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</si>
  <si>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</si>
  <si>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</si>
  <si>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</si>
  <si>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</si>
  <si>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</si>
  <si>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</si>
  <si>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</si>
  <si>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</si>
  <si>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</si>
  <si>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</si>
  <si>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</si>
  <si>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</si>
  <si>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</si>
  <si>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</si>
  <si>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</si>
  <si>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</si>
  <si>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</si>
  <si>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</si>
  <si>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</si>
  <si>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</si>
  <si>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</si>
  <si>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</si>
  <si>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</si>
  <si>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</si>
  <si>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</si>
  <si>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</si>
  <si>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</si>
  <si>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</si>
  <si>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</si>
  <si>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</si>
  <si>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</si>
  <si>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</si>
  <si>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</si>
  <si>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</si>
  <si>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</si>
  <si>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</si>
  <si>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</si>
  <si>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</si>
  <si>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</si>
  <si>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</si>
  <si>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</si>
  <si>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</si>
  <si>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</si>
  <si>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</si>
  <si>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</si>
  <si>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</si>
  <si>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</si>
  <si>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</si>
  <si>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</si>
  <si>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</si>
  <si>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</si>
  <si>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</si>
  <si>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</si>
  <si>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</si>
  <si>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</si>
  <si>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</si>
  <si>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</si>
  <si>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</si>
  <si>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</si>
  <si>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</si>
  <si>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</si>
  <si>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</si>
  <si>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</si>
  <si>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</si>
  <si>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</si>
  <si>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</si>
  <si>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</si>
  <si>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</si>
  <si>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</si>
  <si>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</si>
  <si>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</si>
  <si>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</si>
  <si>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</si>
  <si>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</si>
  <si>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</si>
  <si>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</si>
  <si>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</si>
  <si>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</si>
  <si>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</si>
  <si>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</si>
  <si>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</si>
  <si>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</si>
  <si>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</si>
  <si>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</si>
  <si>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</si>
  <si>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</si>
  <si>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</si>
  <si>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</si>
  <si>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</si>
  <si>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</si>
  <si>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</si>
  <si>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</si>
  <si>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</si>
  <si>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</si>
  <si>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</si>
  <si>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</si>
  <si>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</si>
  <si>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</si>
  <si>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</si>
  <si>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</si>
  <si>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</si>
  <si>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</si>
  <si>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</si>
  <si>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</si>
  <si>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</si>
  <si>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</si>
  <si>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</si>
  <si>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</si>
  <si>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</si>
  <si>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</si>
  <si>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</si>
  <si>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</si>
  <si>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</si>
  <si>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</si>
  <si>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</si>
  <si>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</si>
  <si>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</si>
  <si>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</si>
  <si>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</si>
  <si>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</si>
  <si>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</si>
  <si>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</si>
  <si>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</si>
  <si>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</si>
  <si>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</si>
  <si>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</si>
  <si>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</si>
  <si>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</si>
  <si>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</si>
  <si>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</si>
  <si>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</si>
  <si>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</si>
  <si>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</si>
  <si>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</si>
  <si>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</si>
  <si>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</si>
  <si>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</si>
  <si>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</si>
  <si>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</si>
  <si>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</si>
  <si>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</si>
  <si>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</si>
  <si>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</si>
  <si>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</si>
  <si>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</si>
  <si>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</si>
  <si>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</si>
  <si>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</si>
  <si>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</si>
  <si>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</si>
  <si>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</si>
  <si>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</si>
  <si>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</si>
  <si>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</si>
  <si>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</si>
  <si>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</si>
  <si>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</si>
  <si>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</si>
  <si>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</si>
  <si>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</si>
  <si>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</si>
  <si>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</si>
  <si>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</si>
  <si>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</si>
  <si>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</si>
  <si>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</si>
  <si>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</si>
  <si>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</si>
  <si>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</si>
  <si>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</si>
  <si>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</si>
  <si>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</si>
  <si>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</si>
  <si>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</si>
  <si>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</si>
  <si>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</si>
  <si>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</si>
  <si>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</si>
  <si>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</si>
  <si>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</si>
  <si>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</si>
  <si>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</si>
  <si>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</si>
  <si>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</si>
  <si>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</si>
  <si>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</si>
  <si>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</si>
  <si>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</si>
  <si>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</si>
  <si>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</si>
  <si>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</si>
  <si>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</si>
  <si>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</si>
  <si>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</si>
  <si>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</si>
  <si>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</si>
  <si>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</si>
  <si>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</si>
  <si>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</si>
  <si>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</si>
  <si>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</si>
  <si>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</si>
  <si>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</si>
  <si>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</si>
  <si>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</si>
  <si>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</si>
  <si>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</si>
  <si>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</si>
  <si>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</si>
  <si>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</si>
  <si>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</si>
  <si>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</si>
  <si>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</si>
  <si>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</si>
  <si>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</si>
  <si>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</si>
  <si>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</si>
  <si>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</si>
  <si>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</si>
  <si>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</si>
  <si>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</si>
  <si>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</si>
  <si>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</si>
  <si>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</si>
  <si>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</si>
  <si>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</si>
  <si>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</si>
  <si>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</si>
  <si>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</si>
  <si>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</si>
  <si>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</si>
  <si>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</si>
  <si>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</si>
  <si>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</si>
  <si>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</si>
  <si>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</si>
  <si>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</si>
  <si>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</si>
  <si>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</si>
  <si>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</si>
  <si>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</si>
  <si>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</si>
  <si>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</si>
  <si>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</si>
  <si>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</si>
  <si>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</si>
  <si>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</si>
  <si>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</si>
  <si>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</si>
  <si>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</si>
  <si>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</si>
  <si>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</si>
  <si>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</si>
  <si>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</si>
  <si>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</si>
  <si>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</si>
  <si>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</si>
  <si>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</si>
  <si>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</si>
  <si>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</si>
  <si>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</si>
  <si>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</si>
  <si>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</si>
  <si>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</si>
  <si>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</si>
  <si>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</si>
  <si>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</si>
  <si>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</si>
  <si>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</si>
  <si>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</si>
  <si>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</si>
  <si>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</si>
  <si>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</si>
  <si>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</si>
  <si>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</si>
  <si>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</si>
  <si>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</si>
  <si>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</si>
  <si>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</si>
  <si>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</si>
  <si>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</si>
  <si>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</si>
  <si>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</si>
  <si>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</si>
  <si>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</si>
  <si>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</si>
  <si>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</si>
  <si>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</si>
  <si>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</si>
  <si>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</si>
  <si>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</si>
  <si>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</si>
  <si>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</si>
  <si>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</si>
  <si>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</si>
  <si>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</si>
  <si>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</si>
  <si>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</si>
  <si>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</si>
  <si>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</si>
  <si>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</si>
  <si>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</si>
  <si>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</si>
  <si>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</si>
  <si>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</si>
  <si>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</si>
  <si>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</si>
  <si>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</si>
  <si>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</si>
  <si>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</si>
  <si>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</si>
  <si>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</si>
  <si>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</si>
  <si>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</si>
  <si>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</si>
  <si>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</si>
  <si>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</si>
  <si>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</si>
  <si>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</si>
  <si>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</si>
  <si>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</si>
  <si>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</si>
  <si>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</si>
  <si>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</si>
  <si>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</si>
  <si>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</si>
  <si>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</si>
  <si>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</si>
  <si>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</si>
  <si>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</si>
  <si>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</si>
  <si>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</si>
  <si>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</si>
  <si>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</si>
  <si>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</si>
  <si>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</si>
  <si>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</si>
  <si>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</si>
  <si>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</si>
  <si>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</si>
  <si>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</si>
  <si>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</si>
  <si>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</si>
  <si>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</si>
  <si>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</si>
  <si>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</si>
  <si>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</si>
  <si>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</si>
  <si>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</si>
  <si>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</si>
  <si>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</si>
  <si>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</si>
  <si>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</si>
  <si>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</si>
  <si>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</si>
  <si>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</si>
  <si>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</si>
  <si>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</si>
  <si>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</si>
  <si>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</si>
  <si>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</si>
  <si>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</si>
  <si>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</si>
  <si>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</si>
  <si>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</si>
  <si>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</si>
  <si>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</si>
  <si>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</si>
  <si>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</si>
  <si>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</si>
  <si>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</si>
  <si>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</si>
  <si>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</si>
  <si>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</si>
  <si>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</si>
  <si>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</si>
  <si>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</si>
  <si>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</si>
  <si>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</si>
  <si>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</si>
  <si>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</si>
  <si>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</si>
  <si>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</si>
  <si>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</si>
  <si>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</si>
  <si>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</si>
  <si>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</si>
  <si>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</si>
  <si>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</si>
  <si>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</si>
  <si>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</si>
  <si>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</si>
  <si>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</si>
  <si>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</si>
  <si>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</si>
  <si>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</si>
  <si>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</si>
  <si>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</si>
  <si>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</si>
  <si>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</si>
  <si>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</si>
  <si>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</si>
  <si>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</si>
  <si>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</si>
  <si>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</si>
  <si>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</si>
  <si>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</si>
  <si>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</si>
  <si>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</si>
  <si>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</si>
  <si>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</si>
  <si>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</si>
  <si>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</si>
  <si>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</si>
  <si>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</si>
  <si>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</si>
  <si>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</si>
  <si>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</si>
  <si>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</si>
  <si>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</si>
  <si>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</si>
  <si>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</si>
  <si>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</si>
  <si>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</si>
  <si>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</si>
  <si>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</si>
  <si>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</si>
  <si>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</si>
  <si>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</si>
  <si>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</si>
  <si>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</si>
  <si>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</si>
  <si>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</si>
  <si>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</si>
  <si>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</si>
  <si>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</si>
  <si>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</si>
  <si>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</si>
  <si>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</si>
  <si>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</si>
  <si>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</si>
  <si>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</si>
  <si>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</si>
  <si>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</si>
  <si>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</si>
  <si>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</si>
  <si>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</si>
  <si>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</si>
  <si>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</si>
  <si>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</si>
  <si>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</si>
  <si>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</si>
  <si>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</si>
  <si>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</si>
  <si>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</si>
  <si>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</si>
  <si>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</si>
  <si>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</si>
  <si>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</si>
  <si>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</si>
  <si>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</si>
  <si>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</si>
  <si>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</si>
  <si>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</si>
  <si>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</si>
  <si>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</si>
  <si>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</si>
  <si>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</si>
  <si>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</si>
  <si>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</si>
  <si>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</si>
  <si>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</si>
  <si>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</si>
  <si>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</si>
  <si>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</si>
  <si>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</si>
  <si>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</si>
  <si>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</si>
  <si>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</si>
  <si>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</si>
  <si>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</si>
  <si>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</si>
  <si>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</si>
  <si>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</si>
  <si>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</si>
  <si>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</si>
  <si>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</si>
  <si>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</si>
  <si>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</si>
  <si>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</si>
  <si>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</si>
  <si>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</si>
  <si>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</si>
  <si>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</si>
  <si>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</si>
  <si>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</si>
  <si>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</si>
  <si>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</si>
  <si>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</si>
  <si>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</si>
  <si>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</si>
  <si>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</si>
  <si>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</si>
  <si>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</si>
  <si>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</si>
  <si>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</si>
  <si>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</si>
  <si>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</si>
  <si>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</si>
  <si>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</si>
  <si>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</si>
  <si>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</si>
  <si>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</si>
  <si>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</si>
  <si>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</si>
  <si>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</si>
  <si>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</si>
  <si>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</si>
  <si>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</si>
  <si>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</si>
  <si>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</si>
  <si>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</si>
  <si>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</si>
  <si>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</si>
  <si>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</si>
  <si>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</si>
  <si>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</si>
  <si>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</si>
  <si>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</si>
  <si>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</si>
  <si>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</si>
  <si>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</si>
  <si>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</si>
  <si>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</si>
  <si>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</si>
  <si>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</si>
  <si>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</si>
  <si>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</si>
  <si>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</si>
  <si>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</si>
  <si>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</si>
  <si>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</si>
  <si>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</si>
  <si>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</si>
  <si>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</si>
  <si>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</si>
  <si>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</si>
  <si>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</si>
  <si>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</si>
  <si>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</si>
  <si>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</si>
  <si>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</si>
  <si>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</si>
  <si>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</si>
  <si>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</si>
  <si>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</si>
  <si>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</si>
  <si>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</si>
  <si>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</si>
  <si>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</si>
  <si>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</si>
  <si>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</si>
  <si>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</si>
  <si>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</si>
  <si>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</si>
  <si>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</si>
  <si>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</si>
  <si>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</si>
  <si>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</si>
  <si>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</si>
  <si>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</si>
  <si>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</si>
  <si>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</si>
  <si>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</si>
  <si>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</si>
  <si>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</si>
  <si>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</si>
  <si>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</si>
  <si>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</si>
  <si>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</si>
  <si>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</si>
  <si>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</si>
  <si>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</si>
  <si>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</si>
  <si>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</si>
  <si>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</si>
  <si>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</si>
  <si>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</si>
  <si>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</si>
  <si>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</si>
  <si>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</si>
  <si>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</si>
  <si>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</si>
  <si>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</si>
  <si>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</si>
  <si>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</si>
  <si>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</si>
  <si>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</si>
  <si>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</si>
  <si>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</si>
  <si>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</si>
  <si>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</si>
  <si>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</si>
  <si>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</si>
  <si>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</si>
  <si>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</si>
  <si>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</si>
  <si>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</si>
  <si>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</si>
  <si>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</si>
  <si>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</si>
  <si>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</si>
  <si>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</si>
  <si>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</si>
  <si>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</si>
  <si>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</si>
  <si>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</si>
  <si>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</si>
  <si>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</si>
  <si>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</si>
  <si>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</si>
  <si>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</si>
  <si>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</si>
  <si>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</si>
  <si>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</si>
  <si>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</si>
  <si>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</si>
  <si>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</si>
  <si>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</si>
  <si>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</si>
  <si>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</si>
  <si>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</si>
  <si>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</si>
  <si>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</si>
  <si>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</si>
  <si>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</si>
  <si>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</si>
  <si>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</si>
  <si>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</si>
  <si>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</si>
  <si>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</si>
  <si>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</si>
  <si>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</si>
  <si>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</si>
  <si>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</si>
  <si>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</si>
  <si>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</si>
  <si>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</si>
  <si>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</si>
  <si>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</si>
  <si>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</si>
  <si>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</si>
  <si>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</si>
  <si>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</si>
  <si>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</si>
  <si>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</si>
  <si>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</si>
  <si>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</si>
  <si>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</si>
  <si>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</si>
  <si>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</si>
  <si>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</si>
  <si>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</si>
  <si>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</si>
  <si>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</si>
  <si>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</si>
  <si>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</si>
  <si>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</si>
  <si>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</si>
  <si>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</si>
  <si>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</si>
  <si>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</si>
  <si>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</si>
  <si>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</si>
  <si>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</si>
  <si>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</si>
  <si>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</si>
  <si>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</si>
  <si>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</si>
  <si>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</si>
  <si>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</si>
  <si>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</si>
  <si>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</si>
  <si>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</si>
  <si>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</si>
  <si>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</si>
  <si>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</si>
  <si>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</si>
  <si>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</si>
  <si>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</si>
  <si>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</si>
  <si>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</si>
  <si>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</si>
  <si>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</si>
  <si>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</si>
  <si>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</si>
  <si>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</si>
  <si>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</si>
  <si>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</si>
  <si>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</si>
  <si>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</si>
  <si>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</si>
  <si>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</si>
  <si>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</si>
  <si>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</si>
  <si>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</si>
  <si>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</si>
  <si>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</si>
  <si>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</si>
  <si>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</si>
  <si>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</si>
  <si>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</si>
  <si>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</si>
  <si>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</si>
  <si>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</si>
  <si>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</si>
  <si>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</si>
  <si>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</si>
  <si>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</si>
  <si>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</si>
  <si>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</si>
  <si>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</si>
  <si>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</si>
  <si>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</si>
  <si>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</si>
  <si>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</si>
  <si>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</si>
  <si>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</si>
  <si>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</si>
  <si>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</si>
  <si>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</si>
  <si>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</si>
  <si>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</si>
  <si>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</si>
  <si>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</si>
  <si>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</si>
  <si>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</si>
  <si>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</si>
  <si>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</si>
  <si>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</si>
  <si>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</si>
  <si>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</si>
  <si>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</si>
  <si>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</si>
  <si>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</si>
  <si>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Алмас Аббас</t>
  </si>
  <si>
    <t>Амангелді Толғанай</t>
  </si>
  <si>
    <t>АМантай Нұрахмет</t>
  </si>
  <si>
    <t>Болат Мариям</t>
  </si>
  <si>
    <t xml:space="preserve">Болатбек Жақсылық </t>
  </si>
  <si>
    <t>Бейсен ерхан</t>
  </si>
  <si>
    <t>Манабаев Хантөре</t>
  </si>
  <si>
    <t>Дәулет Алп-Арыстан</t>
  </si>
  <si>
    <t>Мырзабек Амира</t>
  </si>
  <si>
    <t>Кәрібай Тәңірберген</t>
  </si>
  <si>
    <t>Өлкебай" Бек</t>
  </si>
  <si>
    <t>Төкен Ерасыл</t>
  </si>
  <si>
    <t>Ануарқызы Інжу</t>
  </si>
  <si>
    <t>Дәулетбай Айзере</t>
  </si>
  <si>
    <t>Жанғазы Аян</t>
  </si>
  <si>
    <t>Ғазим Мансур</t>
  </si>
  <si>
    <t xml:space="preserve">                                  Оқу жылы: _2023-2024 оқу жылы                             Топ: мектепалды "Ә" сыныбы               Өткізу кезеңі:  бастапқы         Өткізу мерзімі:қыркүйек</t>
  </si>
  <si>
    <t xml:space="preserve">                                 Мектепалды топтардың (5 жастағы балалар) бақылау парағы</t>
  </si>
  <si>
    <t>Қосымша 1</t>
  </si>
  <si>
    <t>Алас Аббас</t>
  </si>
  <si>
    <t xml:space="preserve">Амангелді Толғанай </t>
  </si>
  <si>
    <t>Амантай Нұрахмет</t>
  </si>
  <si>
    <t>Бейсен Ерхан</t>
  </si>
  <si>
    <t>Болатбек Жақсылық</t>
  </si>
  <si>
    <t>Ғазим Мансұр</t>
  </si>
  <si>
    <t>Дәулетұлы Алп-Арыстан</t>
  </si>
  <si>
    <t>Өлкебай Бек</t>
  </si>
  <si>
    <t>Төкен Айсұлтан</t>
  </si>
  <si>
    <t xml:space="preserve">                                  Оқу жылы: 2023-2024 оқу жылы                           Топ: _мектепалды даярлық "Ә" сыныбы             Өткізу кезеңі:  аралық         Өткізу мерзімі:қаңтар</t>
  </si>
  <si>
    <t xml:space="preserve">                                  Оқу жылы: 2023-2024 оқу жылы                       Топ: мектепалды "Ә" сыныбы               Өткізу кезеңі:  қорытынды 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</si>
</sst>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9" fillId="0" borderId="6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20" fillId="2" borderId="8" xfId="0" applyNumberFormat="1" applyFont="1" applyFill="1" applyBorder="1" applyAlignment="1">
      <alignment horizontal="center"/>
    </xf>
    <xf numFmtId="1" fontId="21" fillId="0" borderId="3" xfId="0" applyNumberFormat="1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5" t="s">
        <v>837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5" t="s">
        <v>0</v>
      </c>
      <c r="B4" s="55" t="s">
        <v>1</v>
      </c>
      <c r="C4" s="56" t="s">
        <v>57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59" t="s">
        <v>115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7" t="s">
        <v>115</v>
      </c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47" t="s">
        <v>138</v>
      </c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</row>
    <row r="5" spans="1:254" ht="15" customHeight="1" x14ac:dyDescent="0.25">
      <c r="A5" s="55"/>
      <c r="B5" s="55"/>
      <c r="C5" s="50" t="s">
        <v>58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 t="s">
        <v>56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 t="s">
        <v>3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 t="s">
        <v>89</v>
      </c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60" t="s">
        <v>116</v>
      </c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 t="s">
        <v>117</v>
      </c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48" t="s">
        <v>139</v>
      </c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</row>
    <row r="6" spans="1:254" ht="10.15" hidden="1" customHeight="1" x14ac:dyDescent="0.25">
      <c r="A6" s="55"/>
      <c r="B6" s="55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5"/>
      <c r="B7" s="5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5"/>
      <c r="B8" s="5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5"/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5"/>
      <c r="B10" s="5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5"/>
      <c r="B11" s="55"/>
      <c r="C11" s="58" t="s">
        <v>848</v>
      </c>
      <c r="D11" s="58"/>
      <c r="E11" s="58"/>
      <c r="F11" s="58"/>
      <c r="G11" s="58"/>
      <c r="H11" s="58"/>
      <c r="I11" s="58"/>
      <c r="J11" s="58"/>
      <c r="K11" s="58"/>
      <c r="L11" s="58" t="s">
        <v>851</v>
      </c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 t="s">
        <v>848</v>
      </c>
      <c r="Y11" s="58"/>
      <c r="Z11" s="58"/>
      <c r="AA11" s="58"/>
      <c r="AB11" s="58"/>
      <c r="AC11" s="58"/>
      <c r="AD11" s="58"/>
      <c r="AE11" s="58"/>
      <c r="AF11" s="58"/>
      <c r="AG11" s="58" t="s">
        <v>851</v>
      </c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9" t="s">
        <v>848</v>
      </c>
      <c r="AT11" s="59"/>
      <c r="AU11" s="59"/>
      <c r="AV11" s="59"/>
      <c r="AW11" s="59"/>
      <c r="AX11" s="59"/>
      <c r="AY11" s="59" t="s">
        <v>851</v>
      </c>
      <c r="AZ11" s="59"/>
      <c r="BA11" s="59"/>
      <c r="BB11" s="59"/>
      <c r="BC11" s="59"/>
      <c r="BD11" s="59"/>
      <c r="BE11" s="59"/>
      <c r="BF11" s="59"/>
      <c r="BG11" s="59"/>
      <c r="BH11" s="59" t="s">
        <v>848</v>
      </c>
      <c r="BI11" s="59"/>
      <c r="BJ11" s="59"/>
      <c r="BK11" s="59"/>
      <c r="BL11" s="59"/>
      <c r="BM11" s="59"/>
      <c r="BN11" s="59" t="s">
        <v>851</v>
      </c>
      <c r="BO11" s="59"/>
      <c r="BP11" s="59"/>
      <c r="BQ11" s="59"/>
      <c r="BR11" s="59"/>
      <c r="BS11" s="59"/>
      <c r="BT11" s="59"/>
      <c r="BU11" s="59"/>
      <c r="BV11" s="59"/>
      <c r="BW11" s="59" t="s">
        <v>848</v>
      </c>
      <c r="BX11" s="59"/>
      <c r="BY11" s="59"/>
      <c r="BZ11" s="59"/>
      <c r="CA11" s="59"/>
      <c r="CB11" s="59"/>
      <c r="CC11" s="59" t="s">
        <v>851</v>
      </c>
      <c r="CD11" s="59"/>
      <c r="CE11" s="59"/>
      <c r="CF11" s="59"/>
      <c r="CG11" s="59"/>
      <c r="CH11" s="59"/>
      <c r="CI11" s="59" t="s">
        <v>848</v>
      </c>
      <c r="CJ11" s="59"/>
      <c r="CK11" s="59"/>
      <c r="CL11" s="59"/>
      <c r="CM11" s="59"/>
      <c r="CN11" s="59"/>
      <c r="CO11" s="59"/>
      <c r="CP11" s="59"/>
      <c r="CQ11" s="59"/>
      <c r="CR11" s="59" t="s">
        <v>851</v>
      </c>
      <c r="CS11" s="59"/>
      <c r="CT11" s="59"/>
      <c r="CU11" s="59"/>
      <c r="CV11" s="59"/>
      <c r="CW11" s="59"/>
      <c r="CX11" s="59"/>
      <c r="CY11" s="59"/>
      <c r="CZ11" s="59"/>
      <c r="DA11" s="59" t="s">
        <v>848</v>
      </c>
      <c r="DB11" s="59"/>
      <c r="DC11" s="59"/>
      <c r="DD11" s="59"/>
      <c r="DE11" s="59"/>
      <c r="DF11" s="59"/>
      <c r="DG11" s="59" t="s">
        <v>851</v>
      </c>
      <c r="DH11" s="59"/>
      <c r="DI11" s="59"/>
      <c r="DJ11" s="59"/>
      <c r="DK11" s="59"/>
      <c r="DL11" s="59"/>
      <c r="DM11" s="59"/>
      <c r="DN11" s="59"/>
      <c r="DO11" s="59"/>
    </row>
    <row r="12" spans="1:254" ht="15.6" customHeight="1" x14ac:dyDescent="0.25">
      <c r="A12" s="55"/>
      <c r="B12" s="55"/>
      <c r="C12" s="50" t="s">
        <v>22</v>
      </c>
      <c r="D12" s="50" t="s">
        <v>5</v>
      </c>
      <c r="E12" s="50" t="s">
        <v>6</v>
      </c>
      <c r="F12" s="50" t="s">
        <v>26</v>
      </c>
      <c r="G12" s="50" t="s">
        <v>7</v>
      </c>
      <c r="H12" s="50" t="s">
        <v>8</v>
      </c>
      <c r="I12" s="50" t="s">
        <v>23</v>
      </c>
      <c r="J12" s="50" t="s">
        <v>9</v>
      </c>
      <c r="K12" s="50" t="s">
        <v>10</v>
      </c>
      <c r="L12" s="50" t="s">
        <v>28</v>
      </c>
      <c r="M12" s="50" t="s">
        <v>6</v>
      </c>
      <c r="N12" s="50" t="s">
        <v>12</v>
      </c>
      <c r="O12" s="50" t="s">
        <v>24</v>
      </c>
      <c r="P12" s="50" t="s">
        <v>10</v>
      </c>
      <c r="Q12" s="50" t="s">
        <v>13</v>
      </c>
      <c r="R12" s="50" t="s">
        <v>25</v>
      </c>
      <c r="S12" s="50" t="s">
        <v>12</v>
      </c>
      <c r="T12" s="50" t="s">
        <v>7</v>
      </c>
      <c r="U12" s="50" t="s">
        <v>36</v>
      </c>
      <c r="V12" s="50" t="s">
        <v>14</v>
      </c>
      <c r="W12" s="50" t="s">
        <v>9</v>
      </c>
      <c r="X12" s="50" t="s">
        <v>44</v>
      </c>
      <c r="Y12" s="50"/>
      <c r="Z12" s="50"/>
      <c r="AA12" s="50" t="s">
        <v>45</v>
      </c>
      <c r="AB12" s="50"/>
      <c r="AC12" s="50"/>
      <c r="AD12" s="50" t="s">
        <v>46</v>
      </c>
      <c r="AE12" s="50"/>
      <c r="AF12" s="50"/>
      <c r="AG12" s="50" t="s">
        <v>47</v>
      </c>
      <c r="AH12" s="50"/>
      <c r="AI12" s="50"/>
      <c r="AJ12" s="50" t="s">
        <v>48</v>
      </c>
      <c r="AK12" s="50"/>
      <c r="AL12" s="50"/>
      <c r="AM12" s="50" t="s">
        <v>49</v>
      </c>
      <c r="AN12" s="50"/>
      <c r="AO12" s="50"/>
      <c r="AP12" s="48" t="s">
        <v>50</v>
      </c>
      <c r="AQ12" s="48"/>
      <c r="AR12" s="48"/>
      <c r="AS12" s="50" t="s">
        <v>51</v>
      </c>
      <c r="AT12" s="50"/>
      <c r="AU12" s="50"/>
      <c r="AV12" s="50" t="s">
        <v>52</v>
      </c>
      <c r="AW12" s="50"/>
      <c r="AX12" s="50"/>
      <c r="AY12" s="50" t="s">
        <v>53</v>
      </c>
      <c r="AZ12" s="50"/>
      <c r="BA12" s="50"/>
      <c r="BB12" s="50" t="s">
        <v>54</v>
      </c>
      <c r="BC12" s="50"/>
      <c r="BD12" s="50"/>
      <c r="BE12" s="50" t="s">
        <v>55</v>
      </c>
      <c r="BF12" s="50"/>
      <c r="BG12" s="50"/>
      <c r="BH12" s="48" t="s">
        <v>90</v>
      </c>
      <c r="BI12" s="48"/>
      <c r="BJ12" s="48"/>
      <c r="BK12" s="48" t="s">
        <v>91</v>
      </c>
      <c r="BL12" s="48"/>
      <c r="BM12" s="48"/>
      <c r="BN12" s="48" t="s">
        <v>92</v>
      </c>
      <c r="BO12" s="48"/>
      <c r="BP12" s="48"/>
      <c r="BQ12" s="48" t="s">
        <v>93</v>
      </c>
      <c r="BR12" s="48"/>
      <c r="BS12" s="48"/>
      <c r="BT12" s="48" t="s">
        <v>94</v>
      </c>
      <c r="BU12" s="48"/>
      <c r="BV12" s="48"/>
      <c r="BW12" s="48" t="s">
        <v>105</v>
      </c>
      <c r="BX12" s="48"/>
      <c r="BY12" s="48"/>
      <c r="BZ12" s="48" t="s">
        <v>106</v>
      </c>
      <c r="CA12" s="48"/>
      <c r="CB12" s="48"/>
      <c r="CC12" s="48" t="s">
        <v>107</v>
      </c>
      <c r="CD12" s="48"/>
      <c r="CE12" s="48"/>
      <c r="CF12" s="48" t="s">
        <v>108</v>
      </c>
      <c r="CG12" s="48"/>
      <c r="CH12" s="48"/>
      <c r="CI12" s="48" t="s">
        <v>109</v>
      </c>
      <c r="CJ12" s="48"/>
      <c r="CK12" s="48"/>
      <c r="CL12" s="48" t="s">
        <v>110</v>
      </c>
      <c r="CM12" s="48"/>
      <c r="CN12" s="48"/>
      <c r="CO12" s="48" t="s">
        <v>111</v>
      </c>
      <c r="CP12" s="48"/>
      <c r="CQ12" s="48"/>
      <c r="CR12" s="48" t="s">
        <v>112</v>
      </c>
      <c r="CS12" s="48"/>
      <c r="CT12" s="48"/>
      <c r="CU12" s="48" t="s">
        <v>113</v>
      </c>
      <c r="CV12" s="48"/>
      <c r="CW12" s="48"/>
      <c r="CX12" s="48" t="s">
        <v>114</v>
      </c>
      <c r="CY12" s="48"/>
      <c r="CZ12" s="48"/>
      <c r="DA12" s="48" t="s">
        <v>140</v>
      </c>
      <c r="DB12" s="48"/>
      <c r="DC12" s="48"/>
      <c r="DD12" s="48" t="s">
        <v>141</v>
      </c>
      <c r="DE12" s="48"/>
      <c r="DF12" s="48"/>
      <c r="DG12" s="48" t="s">
        <v>142</v>
      </c>
      <c r="DH12" s="48"/>
      <c r="DI12" s="48"/>
      <c r="DJ12" s="48" t="s">
        <v>143</v>
      </c>
      <c r="DK12" s="48"/>
      <c r="DL12" s="48"/>
      <c r="DM12" s="48" t="s">
        <v>144</v>
      </c>
      <c r="DN12" s="48"/>
      <c r="DO12" s="48"/>
    </row>
    <row r="13" spans="1:254" ht="60" customHeight="1" x14ac:dyDescent="0.25">
      <c r="A13" s="55"/>
      <c r="B13" s="55"/>
      <c r="C13" s="46" t="s">
        <v>845</v>
      </c>
      <c r="D13" s="46"/>
      <c r="E13" s="46"/>
      <c r="F13" s="46" t="s">
        <v>1340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852</v>
      </c>
      <c r="Y13" s="46"/>
      <c r="Z13" s="46"/>
      <c r="AA13" s="46" t="s">
        <v>854</v>
      </c>
      <c r="AB13" s="46"/>
      <c r="AC13" s="46"/>
      <c r="AD13" s="46" t="s">
        <v>856</v>
      </c>
      <c r="AE13" s="46"/>
      <c r="AF13" s="46"/>
      <c r="AG13" s="46" t="s">
        <v>858</v>
      </c>
      <c r="AH13" s="46"/>
      <c r="AI13" s="46"/>
      <c r="AJ13" s="46" t="s">
        <v>860</v>
      </c>
      <c r="AK13" s="46"/>
      <c r="AL13" s="46"/>
      <c r="AM13" s="46" t="s">
        <v>864</v>
      </c>
      <c r="AN13" s="46"/>
      <c r="AO13" s="46"/>
      <c r="AP13" s="46" t="s">
        <v>865</v>
      </c>
      <c r="AQ13" s="46"/>
      <c r="AR13" s="46"/>
      <c r="AS13" s="46" t="s">
        <v>867</v>
      </c>
      <c r="AT13" s="46"/>
      <c r="AU13" s="46"/>
      <c r="AV13" s="46" t="s">
        <v>868</v>
      </c>
      <c r="AW13" s="46"/>
      <c r="AX13" s="46"/>
      <c r="AY13" s="46" t="s">
        <v>871</v>
      </c>
      <c r="AZ13" s="46"/>
      <c r="BA13" s="46"/>
      <c r="BB13" s="46" t="s">
        <v>872</v>
      </c>
      <c r="BC13" s="46"/>
      <c r="BD13" s="46"/>
      <c r="BE13" s="46" t="s">
        <v>875</v>
      </c>
      <c r="BF13" s="46"/>
      <c r="BG13" s="46"/>
      <c r="BH13" s="46" t="s">
        <v>876</v>
      </c>
      <c r="BI13" s="46"/>
      <c r="BJ13" s="46"/>
      <c r="BK13" s="46" t="s">
        <v>880</v>
      </c>
      <c r="BL13" s="46"/>
      <c r="BM13" s="46"/>
      <c r="BN13" s="46" t="s">
        <v>879</v>
      </c>
      <c r="BO13" s="46"/>
      <c r="BP13" s="46"/>
      <c r="BQ13" s="46" t="s">
        <v>881</v>
      </c>
      <c r="BR13" s="46"/>
      <c r="BS13" s="46"/>
      <c r="BT13" s="46" t="s">
        <v>882</v>
      </c>
      <c r="BU13" s="46"/>
      <c r="BV13" s="46"/>
      <c r="BW13" s="46" t="s">
        <v>884</v>
      </c>
      <c r="BX13" s="46"/>
      <c r="BY13" s="46"/>
      <c r="BZ13" s="46" t="s">
        <v>886</v>
      </c>
      <c r="CA13" s="46"/>
      <c r="CB13" s="46"/>
      <c r="CC13" s="46" t="s">
        <v>887</v>
      </c>
      <c r="CD13" s="46"/>
      <c r="CE13" s="46"/>
      <c r="CF13" s="46" t="s">
        <v>888</v>
      </c>
      <c r="CG13" s="46"/>
      <c r="CH13" s="46"/>
      <c r="CI13" s="46" t="s">
        <v>890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891</v>
      </c>
      <c r="CS13" s="46"/>
      <c r="CT13" s="46"/>
      <c r="CU13" s="46" t="s">
        <v>133</v>
      </c>
      <c r="CV13" s="46"/>
      <c r="CW13" s="46"/>
      <c r="CX13" s="46" t="s">
        <v>892</v>
      </c>
      <c r="CY13" s="46"/>
      <c r="CZ13" s="46"/>
      <c r="DA13" s="46" t="s">
        <v>893</v>
      </c>
      <c r="DB13" s="46"/>
      <c r="DC13" s="46"/>
      <c r="DD13" s="46" t="s">
        <v>897</v>
      </c>
      <c r="DE13" s="46"/>
      <c r="DF13" s="46"/>
      <c r="DG13" s="46" t="s">
        <v>899</v>
      </c>
      <c r="DH13" s="46"/>
      <c r="DI13" s="46"/>
      <c r="DJ13" s="46" t="s">
        <v>901</v>
      </c>
      <c r="DK13" s="46"/>
      <c r="DL13" s="46"/>
      <c r="DM13" s="46" t="s">
        <v>903</v>
      </c>
      <c r="DN13" s="46"/>
      <c r="DO13" s="46"/>
    </row>
    <row r="14" spans="1:254" ht="133.5" customHeight="1" x14ac:dyDescent="0.25">
      <c r="A14" s="55"/>
      <c r="B14" s="55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51" t="s">
        <v>807</v>
      </c>
      <c r="B40" s="52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53" t="s">
        <v>841</v>
      </c>
      <c r="B41" s="54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5" t="s">
        <v>838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5" t="s">
        <v>0</v>
      </c>
      <c r="B5" s="55" t="s">
        <v>1</v>
      </c>
      <c r="C5" s="56" t="s">
        <v>57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 t="s">
        <v>2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7" t="s">
        <v>138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</row>
    <row r="6" spans="1:254" ht="15.75" customHeight="1" x14ac:dyDescent="0.25">
      <c r="A6" s="55"/>
      <c r="B6" s="55"/>
      <c r="C6" s="50" t="s">
        <v>58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 t="s">
        <v>56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 t="s">
        <v>3</v>
      </c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61" t="s">
        <v>89</v>
      </c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50" t="s">
        <v>159</v>
      </c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 t="s">
        <v>116</v>
      </c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60" t="s">
        <v>174</v>
      </c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 t="s">
        <v>186</v>
      </c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 t="s">
        <v>117</v>
      </c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48" t="s">
        <v>139</v>
      </c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</row>
    <row r="7" spans="1:254" ht="0.75" customHeight="1" x14ac:dyDescent="0.25">
      <c r="A7" s="55"/>
      <c r="B7" s="5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5"/>
      <c r="B8" s="5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5"/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5"/>
      <c r="B10" s="5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5"/>
      <c r="B11" s="55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5"/>
      <c r="B12" s="55"/>
      <c r="C12" s="50" t="s">
        <v>155</v>
      </c>
      <c r="D12" s="50" t="s">
        <v>5</v>
      </c>
      <c r="E12" s="50" t="s">
        <v>6</v>
      </c>
      <c r="F12" s="50" t="s">
        <v>156</v>
      </c>
      <c r="G12" s="50" t="s">
        <v>7</v>
      </c>
      <c r="H12" s="50" t="s">
        <v>8</v>
      </c>
      <c r="I12" s="50" t="s">
        <v>157</v>
      </c>
      <c r="J12" s="50" t="s">
        <v>9</v>
      </c>
      <c r="K12" s="50" t="s">
        <v>10</v>
      </c>
      <c r="L12" s="50" t="s">
        <v>158</v>
      </c>
      <c r="M12" s="50" t="s">
        <v>9</v>
      </c>
      <c r="N12" s="50" t="s">
        <v>10</v>
      </c>
      <c r="O12" s="50" t="s">
        <v>172</v>
      </c>
      <c r="P12" s="50"/>
      <c r="Q12" s="50"/>
      <c r="R12" s="50" t="s">
        <v>5</v>
      </c>
      <c r="S12" s="50"/>
      <c r="T12" s="50"/>
      <c r="U12" s="50" t="s">
        <v>173</v>
      </c>
      <c r="V12" s="50"/>
      <c r="W12" s="50"/>
      <c r="X12" s="50" t="s">
        <v>12</v>
      </c>
      <c r="Y12" s="50"/>
      <c r="Z12" s="50"/>
      <c r="AA12" s="50" t="s">
        <v>7</v>
      </c>
      <c r="AB12" s="50"/>
      <c r="AC12" s="50"/>
      <c r="AD12" s="50" t="s">
        <v>8</v>
      </c>
      <c r="AE12" s="50"/>
      <c r="AF12" s="50"/>
      <c r="AG12" s="48" t="s">
        <v>14</v>
      </c>
      <c r="AH12" s="48"/>
      <c r="AI12" s="48"/>
      <c r="AJ12" s="50" t="s">
        <v>9</v>
      </c>
      <c r="AK12" s="50"/>
      <c r="AL12" s="50"/>
      <c r="AM12" s="48" t="s">
        <v>168</v>
      </c>
      <c r="AN12" s="48"/>
      <c r="AO12" s="48"/>
      <c r="AP12" s="48" t="s">
        <v>169</v>
      </c>
      <c r="AQ12" s="48"/>
      <c r="AR12" s="48"/>
      <c r="AS12" s="48" t="s">
        <v>170</v>
      </c>
      <c r="AT12" s="48"/>
      <c r="AU12" s="48"/>
      <c r="AV12" s="48" t="s">
        <v>171</v>
      </c>
      <c r="AW12" s="48"/>
      <c r="AX12" s="48"/>
      <c r="AY12" s="48" t="s">
        <v>160</v>
      </c>
      <c r="AZ12" s="48"/>
      <c r="BA12" s="48"/>
      <c r="BB12" s="48" t="s">
        <v>161</v>
      </c>
      <c r="BC12" s="48"/>
      <c r="BD12" s="48"/>
      <c r="BE12" s="48" t="s">
        <v>162</v>
      </c>
      <c r="BF12" s="48"/>
      <c r="BG12" s="48"/>
      <c r="BH12" s="48" t="s">
        <v>163</v>
      </c>
      <c r="BI12" s="48"/>
      <c r="BJ12" s="48"/>
      <c r="BK12" s="48" t="s">
        <v>164</v>
      </c>
      <c r="BL12" s="48"/>
      <c r="BM12" s="48"/>
      <c r="BN12" s="48" t="s">
        <v>165</v>
      </c>
      <c r="BO12" s="48"/>
      <c r="BP12" s="48"/>
      <c r="BQ12" s="48" t="s">
        <v>166</v>
      </c>
      <c r="BR12" s="48"/>
      <c r="BS12" s="48"/>
      <c r="BT12" s="48" t="s">
        <v>167</v>
      </c>
      <c r="BU12" s="48"/>
      <c r="BV12" s="48"/>
      <c r="BW12" s="48" t="s">
        <v>179</v>
      </c>
      <c r="BX12" s="48"/>
      <c r="BY12" s="48"/>
      <c r="BZ12" s="48" t="s">
        <v>180</v>
      </c>
      <c r="CA12" s="48"/>
      <c r="CB12" s="48"/>
      <c r="CC12" s="48" t="s">
        <v>181</v>
      </c>
      <c r="CD12" s="48"/>
      <c r="CE12" s="48"/>
      <c r="CF12" s="48" t="s">
        <v>182</v>
      </c>
      <c r="CG12" s="48"/>
      <c r="CH12" s="48"/>
      <c r="CI12" s="48" t="s">
        <v>183</v>
      </c>
      <c r="CJ12" s="48"/>
      <c r="CK12" s="48"/>
      <c r="CL12" s="48" t="s">
        <v>184</v>
      </c>
      <c r="CM12" s="48"/>
      <c r="CN12" s="48"/>
      <c r="CO12" s="48" t="s">
        <v>185</v>
      </c>
      <c r="CP12" s="48"/>
      <c r="CQ12" s="48"/>
      <c r="CR12" s="48" t="s">
        <v>175</v>
      </c>
      <c r="CS12" s="48"/>
      <c r="CT12" s="48"/>
      <c r="CU12" s="48" t="s">
        <v>176</v>
      </c>
      <c r="CV12" s="48"/>
      <c r="CW12" s="48"/>
      <c r="CX12" s="48" t="s">
        <v>177</v>
      </c>
      <c r="CY12" s="48"/>
      <c r="CZ12" s="48"/>
      <c r="DA12" s="48" t="s">
        <v>178</v>
      </c>
      <c r="DB12" s="48"/>
      <c r="DC12" s="48"/>
      <c r="DD12" s="48" t="s">
        <v>187</v>
      </c>
      <c r="DE12" s="48"/>
      <c r="DF12" s="48"/>
      <c r="DG12" s="48" t="s">
        <v>188</v>
      </c>
      <c r="DH12" s="48"/>
      <c r="DI12" s="48"/>
      <c r="DJ12" s="48" t="s">
        <v>189</v>
      </c>
      <c r="DK12" s="48"/>
      <c r="DL12" s="48"/>
      <c r="DM12" s="48" t="s">
        <v>190</v>
      </c>
      <c r="DN12" s="48"/>
      <c r="DO12" s="48"/>
      <c r="DP12" s="48" t="s">
        <v>191</v>
      </c>
      <c r="DQ12" s="48"/>
      <c r="DR12" s="48"/>
    </row>
    <row r="13" spans="1:254" ht="59.25" customHeight="1" x14ac:dyDescent="0.25">
      <c r="A13" s="55"/>
      <c r="B13" s="55"/>
      <c r="C13" s="46" t="s">
        <v>906</v>
      </c>
      <c r="D13" s="46"/>
      <c r="E13" s="46"/>
      <c r="F13" s="46" t="s">
        <v>910</v>
      </c>
      <c r="G13" s="46"/>
      <c r="H13" s="46"/>
      <c r="I13" s="46" t="s">
        <v>911</v>
      </c>
      <c r="J13" s="46"/>
      <c r="K13" s="46"/>
      <c r="L13" s="46" t="s">
        <v>912</v>
      </c>
      <c r="M13" s="46"/>
      <c r="N13" s="46"/>
      <c r="O13" s="46" t="s">
        <v>202</v>
      </c>
      <c r="P13" s="46"/>
      <c r="Q13" s="46"/>
      <c r="R13" s="46" t="s">
        <v>204</v>
      </c>
      <c r="S13" s="46"/>
      <c r="T13" s="46"/>
      <c r="U13" s="46" t="s">
        <v>914</v>
      </c>
      <c r="V13" s="46"/>
      <c r="W13" s="46"/>
      <c r="X13" s="46" t="s">
        <v>915</v>
      </c>
      <c r="Y13" s="46"/>
      <c r="Z13" s="46"/>
      <c r="AA13" s="46" t="s">
        <v>916</v>
      </c>
      <c r="AB13" s="46"/>
      <c r="AC13" s="46"/>
      <c r="AD13" s="46" t="s">
        <v>918</v>
      </c>
      <c r="AE13" s="46"/>
      <c r="AF13" s="46"/>
      <c r="AG13" s="46" t="s">
        <v>920</v>
      </c>
      <c r="AH13" s="46"/>
      <c r="AI13" s="46"/>
      <c r="AJ13" s="46" t="s">
        <v>1326</v>
      </c>
      <c r="AK13" s="46"/>
      <c r="AL13" s="46"/>
      <c r="AM13" s="46" t="s">
        <v>925</v>
      </c>
      <c r="AN13" s="46"/>
      <c r="AO13" s="46"/>
      <c r="AP13" s="46" t="s">
        <v>926</v>
      </c>
      <c r="AQ13" s="46"/>
      <c r="AR13" s="46"/>
      <c r="AS13" s="46" t="s">
        <v>927</v>
      </c>
      <c r="AT13" s="46"/>
      <c r="AU13" s="46"/>
      <c r="AV13" s="46" t="s">
        <v>928</v>
      </c>
      <c r="AW13" s="46"/>
      <c r="AX13" s="46"/>
      <c r="AY13" s="46" t="s">
        <v>930</v>
      </c>
      <c r="AZ13" s="46"/>
      <c r="BA13" s="46"/>
      <c r="BB13" s="46" t="s">
        <v>931</v>
      </c>
      <c r="BC13" s="46"/>
      <c r="BD13" s="46"/>
      <c r="BE13" s="46" t="s">
        <v>932</v>
      </c>
      <c r="BF13" s="46"/>
      <c r="BG13" s="46"/>
      <c r="BH13" s="46" t="s">
        <v>933</v>
      </c>
      <c r="BI13" s="46"/>
      <c r="BJ13" s="46"/>
      <c r="BK13" s="46" t="s">
        <v>934</v>
      </c>
      <c r="BL13" s="46"/>
      <c r="BM13" s="46"/>
      <c r="BN13" s="46" t="s">
        <v>936</v>
      </c>
      <c r="BO13" s="46"/>
      <c r="BP13" s="46"/>
      <c r="BQ13" s="46" t="s">
        <v>937</v>
      </c>
      <c r="BR13" s="46"/>
      <c r="BS13" s="46"/>
      <c r="BT13" s="46" t="s">
        <v>939</v>
      </c>
      <c r="BU13" s="46"/>
      <c r="BV13" s="46"/>
      <c r="BW13" s="46" t="s">
        <v>941</v>
      </c>
      <c r="BX13" s="46"/>
      <c r="BY13" s="46"/>
      <c r="BZ13" s="46" t="s">
        <v>942</v>
      </c>
      <c r="CA13" s="46"/>
      <c r="CB13" s="46"/>
      <c r="CC13" s="46" t="s">
        <v>946</v>
      </c>
      <c r="CD13" s="46"/>
      <c r="CE13" s="46"/>
      <c r="CF13" s="46" t="s">
        <v>949</v>
      </c>
      <c r="CG13" s="46"/>
      <c r="CH13" s="46"/>
      <c r="CI13" s="46" t="s">
        <v>950</v>
      </c>
      <c r="CJ13" s="46"/>
      <c r="CK13" s="46"/>
      <c r="CL13" s="46" t="s">
        <v>951</v>
      </c>
      <c r="CM13" s="46"/>
      <c r="CN13" s="46"/>
      <c r="CO13" s="46" t="s">
        <v>952</v>
      </c>
      <c r="CP13" s="46"/>
      <c r="CQ13" s="46"/>
      <c r="CR13" s="46" t="s">
        <v>954</v>
      </c>
      <c r="CS13" s="46"/>
      <c r="CT13" s="46"/>
      <c r="CU13" s="46" t="s">
        <v>955</v>
      </c>
      <c r="CV13" s="46"/>
      <c r="CW13" s="46"/>
      <c r="CX13" s="46" t="s">
        <v>956</v>
      </c>
      <c r="CY13" s="46"/>
      <c r="CZ13" s="46"/>
      <c r="DA13" s="46" t="s">
        <v>957</v>
      </c>
      <c r="DB13" s="46"/>
      <c r="DC13" s="46"/>
      <c r="DD13" s="46" t="s">
        <v>958</v>
      </c>
      <c r="DE13" s="46"/>
      <c r="DF13" s="46"/>
      <c r="DG13" s="46" t="s">
        <v>959</v>
      </c>
      <c r="DH13" s="46"/>
      <c r="DI13" s="46"/>
      <c r="DJ13" s="46" t="s">
        <v>961</v>
      </c>
      <c r="DK13" s="46"/>
      <c r="DL13" s="46"/>
      <c r="DM13" s="46" t="s">
        <v>962</v>
      </c>
      <c r="DN13" s="46"/>
      <c r="DO13" s="46"/>
      <c r="DP13" s="46" t="s">
        <v>963</v>
      </c>
      <c r="DQ13" s="46"/>
      <c r="DR13" s="46"/>
    </row>
    <row r="14" spans="1:254" ht="120" x14ac:dyDescent="0.25">
      <c r="A14" s="55"/>
      <c r="B14" s="55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51" t="s">
        <v>278</v>
      </c>
      <c r="B40" s="52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53" t="s">
        <v>842</v>
      </c>
      <c r="B41" s="54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5" t="s">
        <v>839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5" t="s">
        <v>0</v>
      </c>
      <c r="B4" s="55" t="s">
        <v>1</v>
      </c>
      <c r="C4" s="56" t="s">
        <v>57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63" t="s">
        <v>2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66" t="s">
        <v>115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8"/>
      <c r="EW4" s="47" t="s">
        <v>138</v>
      </c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</row>
    <row r="5" spans="1:254" ht="15.75" customHeight="1" x14ac:dyDescent="0.25">
      <c r="A5" s="55"/>
      <c r="B5" s="55"/>
      <c r="C5" s="50" t="s">
        <v>58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56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8" t="s">
        <v>3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 t="s">
        <v>331</v>
      </c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50" t="s">
        <v>332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 t="s">
        <v>159</v>
      </c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60" t="s">
        <v>1023</v>
      </c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 t="s">
        <v>174</v>
      </c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9" t="s">
        <v>186</v>
      </c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0" t="s">
        <v>117</v>
      </c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48" t="s">
        <v>139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spans="1:254" ht="15.75" hidden="1" x14ac:dyDescent="0.25">
      <c r="A6" s="55"/>
      <c r="B6" s="55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5"/>
      <c r="B7" s="5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5"/>
      <c r="B8" s="5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5"/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5"/>
      <c r="B10" s="5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5"/>
      <c r="B11" s="55"/>
      <c r="C11" s="50" t="s">
        <v>280</v>
      </c>
      <c r="D11" s="50" t="s">
        <v>5</v>
      </c>
      <c r="E11" s="50" t="s">
        <v>6</v>
      </c>
      <c r="F11" s="50" t="s">
        <v>319</v>
      </c>
      <c r="G11" s="50" t="s">
        <v>7</v>
      </c>
      <c r="H11" s="50" t="s">
        <v>8</v>
      </c>
      <c r="I11" s="50" t="s">
        <v>281</v>
      </c>
      <c r="J11" s="50" t="s">
        <v>9</v>
      </c>
      <c r="K11" s="50" t="s">
        <v>10</v>
      </c>
      <c r="L11" s="50" t="s">
        <v>282</v>
      </c>
      <c r="M11" s="50" t="s">
        <v>9</v>
      </c>
      <c r="N11" s="50" t="s">
        <v>10</v>
      </c>
      <c r="O11" s="50" t="s">
        <v>283</v>
      </c>
      <c r="P11" s="50" t="s">
        <v>11</v>
      </c>
      <c r="Q11" s="50" t="s">
        <v>4</v>
      </c>
      <c r="R11" s="50" t="s">
        <v>284</v>
      </c>
      <c r="S11" s="50"/>
      <c r="T11" s="50"/>
      <c r="U11" s="50" t="s">
        <v>982</v>
      </c>
      <c r="V11" s="50"/>
      <c r="W11" s="50"/>
      <c r="X11" s="50" t="s">
        <v>983</v>
      </c>
      <c r="Y11" s="50"/>
      <c r="Z11" s="50"/>
      <c r="AA11" s="48" t="s">
        <v>984</v>
      </c>
      <c r="AB11" s="48"/>
      <c r="AC11" s="48"/>
      <c r="AD11" s="50" t="s">
        <v>285</v>
      </c>
      <c r="AE11" s="50"/>
      <c r="AF11" s="50"/>
      <c r="AG11" s="50" t="s">
        <v>286</v>
      </c>
      <c r="AH11" s="50"/>
      <c r="AI11" s="50"/>
      <c r="AJ11" s="48" t="s">
        <v>287</v>
      </c>
      <c r="AK11" s="48"/>
      <c r="AL11" s="48"/>
      <c r="AM11" s="50" t="s">
        <v>288</v>
      </c>
      <c r="AN11" s="50"/>
      <c r="AO11" s="50"/>
      <c r="AP11" s="50" t="s">
        <v>289</v>
      </c>
      <c r="AQ11" s="50"/>
      <c r="AR11" s="50"/>
      <c r="AS11" s="50" t="s">
        <v>290</v>
      </c>
      <c r="AT11" s="50"/>
      <c r="AU11" s="50"/>
      <c r="AV11" s="50" t="s">
        <v>291</v>
      </c>
      <c r="AW11" s="50"/>
      <c r="AX11" s="50"/>
      <c r="AY11" s="50" t="s">
        <v>320</v>
      </c>
      <c r="AZ11" s="50"/>
      <c r="BA11" s="50"/>
      <c r="BB11" s="50" t="s">
        <v>292</v>
      </c>
      <c r="BC11" s="50"/>
      <c r="BD11" s="50"/>
      <c r="BE11" s="50" t="s">
        <v>1006</v>
      </c>
      <c r="BF11" s="50"/>
      <c r="BG11" s="50"/>
      <c r="BH11" s="50" t="s">
        <v>293</v>
      </c>
      <c r="BI11" s="50"/>
      <c r="BJ11" s="50"/>
      <c r="BK11" s="48" t="s">
        <v>294</v>
      </c>
      <c r="BL11" s="48"/>
      <c r="BM11" s="48"/>
      <c r="BN11" s="48" t="s">
        <v>321</v>
      </c>
      <c r="BO11" s="48"/>
      <c r="BP11" s="48"/>
      <c r="BQ11" s="48" t="s">
        <v>295</v>
      </c>
      <c r="BR11" s="48"/>
      <c r="BS11" s="48"/>
      <c r="BT11" s="48" t="s">
        <v>296</v>
      </c>
      <c r="BU11" s="48"/>
      <c r="BV11" s="48"/>
      <c r="BW11" s="48" t="s">
        <v>297</v>
      </c>
      <c r="BX11" s="48"/>
      <c r="BY11" s="48"/>
      <c r="BZ11" s="48" t="s">
        <v>298</v>
      </c>
      <c r="CA11" s="48"/>
      <c r="CB11" s="48"/>
      <c r="CC11" s="48" t="s">
        <v>322</v>
      </c>
      <c r="CD11" s="48"/>
      <c r="CE11" s="48"/>
      <c r="CF11" s="48" t="s">
        <v>299</v>
      </c>
      <c r="CG11" s="48"/>
      <c r="CH11" s="48"/>
      <c r="CI11" s="48" t="s">
        <v>300</v>
      </c>
      <c r="CJ11" s="48"/>
      <c r="CK11" s="48"/>
      <c r="CL11" s="48" t="s">
        <v>301</v>
      </c>
      <c r="CM11" s="48"/>
      <c r="CN11" s="48"/>
      <c r="CO11" s="48" t="s">
        <v>302</v>
      </c>
      <c r="CP11" s="48"/>
      <c r="CQ11" s="48"/>
      <c r="CR11" s="48" t="s">
        <v>303</v>
      </c>
      <c r="CS11" s="48"/>
      <c r="CT11" s="48"/>
      <c r="CU11" s="48" t="s">
        <v>304</v>
      </c>
      <c r="CV11" s="48"/>
      <c r="CW11" s="48"/>
      <c r="CX11" s="48" t="s">
        <v>305</v>
      </c>
      <c r="CY11" s="48"/>
      <c r="CZ11" s="48"/>
      <c r="DA11" s="48" t="s">
        <v>306</v>
      </c>
      <c r="DB11" s="48"/>
      <c r="DC11" s="48"/>
      <c r="DD11" s="48" t="s">
        <v>307</v>
      </c>
      <c r="DE11" s="48"/>
      <c r="DF11" s="48"/>
      <c r="DG11" s="48" t="s">
        <v>323</v>
      </c>
      <c r="DH11" s="48"/>
      <c r="DI11" s="48"/>
      <c r="DJ11" s="48" t="s">
        <v>308</v>
      </c>
      <c r="DK11" s="48"/>
      <c r="DL11" s="48"/>
      <c r="DM11" s="48" t="s">
        <v>309</v>
      </c>
      <c r="DN11" s="48"/>
      <c r="DO11" s="48"/>
      <c r="DP11" s="48" t="s">
        <v>310</v>
      </c>
      <c r="DQ11" s="48"/>
      <c r="DR11" s="48"/>
      <c r="DS11" s="48" t="s">
        <v>311</v>
      </c>
      <c r="DT11" s="48"/>
      <c r="DU11" s="48"/>
      <c r="DV11" s="48" t="s">
        <v>312</v>
      </c>
      <c r="DW11" s="48"/>
      <c r="DX11" s="48"/>
      <c r="DY11" s="48" t="s">
        <v>313</v>
      </c>
      <c r="DZ11" s="48"/>
      <c r="EA11" s="48"/>
      <c r="EB11" s="48" t="s">
        <v>314</v>
      </c>
      <c r="EC11" s="48"/>
      <c r="ED11" s="48"/>
      <c r="EE11" s="48" t="s">
        <v>324</v>
      </c>
      <c r="EF11" s="48"/>
      <c r="EG11" s="48"/>
      <c r="EH11" s="48" t="s">
        <v>325</v>
      </c>
      <c r="EI11" s="48"/>
      <c r="EJ11" s="48"/>
      <c r="EK11" s="48" t="s">
        <v>326</v>
      </c>
      <c r="EL11" s="48"/>
      <c r="EM11" s="48"/>
      <c r="EN11" s="48" t="s">
        <v>327</v>
      </c>
      <c r="EO11" s="48"/>
      <c r="EP11" s="48"/>
      <c r="EQ11" s="48" t="s">
        <v>328</v>
      </c>
      <c r="ER11" s="48"/>
      <c r="ES11" s="48"/>
      <c r="ET11" s="48" t="s">
        <v>329</v>
      </c>
      <c r="EU11" s="48"/>
      <c r="EV11" s="48"/>
      <c r="EW11" s="48" t="s">
        <v>315</v>
      </c>
      <c r="EX11" s="48"/>
      <c r="EY11" s="48"/>
      <c r="EZ11" s="48" t="s">
        <v>330</v>
      </c>
      <c r="FA11" s="48"/>
      <c r="FB11" s="48"/>
      <c r="FC11" s="48" t="s">
        <v>316</v>
      </c>
      <c r="FD11" s="48"/>
      <c r="FE11" s="48"/>
      <c r="FF11" s="48" t="s">
        <v>317</v>
      </c>
      <c r="FG11" s="48"/>
      <c r="FH11" s="48"/>
      <c r="FI11" s="48" t="s">
        <v>318</v>
      </c>
      <c r="FJ11" s="48"/>
      <c r="FK11" s="48"/>
    </row>
    <row r="12" spans="1:254" ht="79.5" customHeight="1" x14ac:dyDescent="0.25">
      <c r="A12" s="55"/>
      <c r="B12" s="55"/>
      <c r="C12" s="46" t="s">
        <v>964</v>
      </c>
      <c r="D12" s="46"/>
      <c r="E12" s="46"/>
      <c r="F12" s="46" t="s">
        <v>968</v>
      </c>
      <c r="G12" s="46"/>
      <c r="H12" s="46"/>
      <c r="I12" s="46" t="s">
        <v>972</v>
      </c>
      <c r="J12" s="46"/>
      <c r="K12" s="46"/>
      <c r="L12" s="46" t="s">
        <v>976</v>
      </c>
      <c r="M12" s="46"/>
      <c r="N12" s="46"/>
      <c r="O12" s="46" t="s">
        <v>978</v>
      </c>
      <c r="P12" s="46"/>
      <c r="Q12" s="46"/>
      <c r="R12" s="46" t="s">
        <v>981</v>
      </c>
      <c r="S12" s="46"/>
      <c r="T12" s="46"/>
      <c r="U12" s="46" t="s">
        <v>338</v>
      </c>
      <c r="V12" s="46"/>
      <c r="W12" s="46"/>
      <c r="X12" s="46" t="s">
        <v>341</v>
      </c>
      <c r="Y12" s="46"/>
      <c r="Z12" s="46"/>
      <c r="AA12" s="46" t="s">
        <v>985</v>
      </c>
      <c r="AB12" s="46"/>
      <c r="AC12" s="46"/>
      <c r="AD12" s="46" t="s">
        <v>989</v>
      </c>
      <c r="AE12" s="46"/>
      <c r="AF12" s="46"/>
      <c r="AG12" s="46" t="s">
        <v>990</v>
      </c>
      <c r="AH12" s="46"/>
      <c r="AI12" s="46"/>
      <c r="AJ12" s="46" t="s">
        <v>994</v>
      </c>
      <c r="AK12" s="46"/>
      <c r="AL12" s="46"/>
      <c r="AM12" s="46" t="s">
        <v>998</v>
      </c>
      <c r="AN12" s="46"/>
      <c r="AO12" s="46"/>
      <c r="AP12" s="46" t="s">
        <v>1002</v>
      </c>
      <c r="AQ12" s="46"/>
      <c r="AR12" s="46"/>
      <c r="AS12" s="46" t="s">
        <v>1003</v>
      </c>
      <c r="AT12" s="46"/>
      <c r="AU12" s="46"/>
      <c r="AV12" s="46" t="s">
        <v>1007</v>
      </c>
      <c r="AW12" s="46"/>
      <c r="AX12" s="46"/>
      <c r="AY12" s="46" t="s">
        <v>1008</v>
      </c>
      <c r="AZ12" s="46"/>
      <c r="BA12" s="46"/>
      <c r="BB12" s="46" t="s">
        <v>1009</v>
      </c>
      <c r="BC12" s="46"/>
      <c r="BD12" s="46"/>
      <c r="BE12" s="46" t="s">
        <v>1010</v>
      </c>
      <c r="BF12" s="46"/>
      <c r="BG12" s="46"/>
      <c r="BH12" s="46" t="s">
        <v>1011</v>
      </c>
      <c r="BI12" s="46"/>
      <c r="BJ12" s="46"/>
      <c r="BK12" s="46" t="s">
        <v>357</v>
      </c>
      <c r="BL12" s="46"/>
      <c r="BM12" s="46"/>
      <c r="BN12" s="46" t="s">
        <v>359</v>
      </c>
      <c r="BO12" s="46"/>
      <c r="BP12" s="46"/>
      <c r="BQ12" s="46" t="s">
        <v>1015</v>
      </c>
      <c r="BR12" s="46"/>
      <c r="BS12" s="46"/>
      <c r="BT12" s="46" t="s">
        <v>1016</v>
      </c>
      <c r="BU12" s="46"/>
      <c r="BV12" s="46"/>
      <c r="BW12" s="46" t="s">
        <v>1017</v>
      </c>
      <c r="BX12" s="46"/>
      <c r="BY12" s="46"/>
      <c r="BZ12" s="46" t="s">
        <v>1018</v>
      </c>
      <c r="CA12" s="46"/>
      <c r="CB12" s="46"/>
      <c r="CC12" s="46" t="s">
        <v>369</v>
      </c>
      <c r="CD12" s="46"/>
      <c r="CE12" s="46"/>
      <c r="CF12" s="62" t="s">
        <v>372</v>
      </c>
      <c r="CG12" s="62"/>
      <c r="CH12" s="62"/>
      <c r="CI12" s="46" t="s">
        <v>376</v>
      </c>
      <c r="CJ12" s="46"/>
      <c r="CK12" s="46"/>
      <c r="CL12" s="46" t="s">
        <v>1329</v>
      </c>
      <c r="CM12" s="46"/>
      <c r="CN12" s="46"/>
      <c r="CO12" s="46" t="s">
        <v>382</v>
      </c>
      <c r="CP12" s="46"/>
      <c r="CQ12" s="46"/>
      <c r="CR12" s="62" t="s">
        <v>385</v>
      </c>
      <c r="CS12" s="62"/>
      <c r="CT12" s="62"/>
      <c r="CU12" s="46" t="s">
        <v>388</v>
      </c>
      <c r="CV12" s="46"/>
      <c r="CW12" s="46"/>
      <c r="CX12" s="46" t="s">
        <v>390</v>
      </c>
      <c r="CY12" s="46"/>
      <c r="CZ12" s="46"/>
      <c r="DA12" s="46" t="s">
        <v>394</v>
      </c>
      <c r="DB12" s="46"/>
      <c r="DC12" s="46"/>
      <c r="DD12" s="62" t="s">
        <v>398</v>
      </c>
      <c r="DE12" s="62"/>
      <c r="DF12" s="62"/>
      <c r="DG12" s="62" t="s">
        <v>400</v>
      </c>
      <c r="DH12" s="62"/>
      <c r="DI12" s="62"/>
      <c r="DJ12" s="62" t="s">
        <v>404</v>
      </c>
      <c r="DK12" s="62"/>
      <c r="DL12" s="62"/>
      <c r="DM12" s="62" t="s">
        <v>408</v>
      </c>
      <c r="DN12" s="62"/>
      <c r="DO12" s="62"/>
      <c r="DP12" s="62" t="s">
        <v>412</v>
      </c>
      <c r="DQ12" s="62"/>
      <c r="DR12" s="62"/>
      <c r="DS12" s="62" t="s">
        <v>415</v>
      </c>
      <c r="DT12" s="62"/>
      <c r="DU12" s="62"/>
      <c r="DV12" s="62" t="s">
        <v>418</v>
      </c>
      <c r="DW12" s="62"/>
      <c r="DX12" s="62"/>
      <c r="DY12" s="62" t="s">
        <v>422</v>
      </c>
      <c r="DZ12" s="62"/>
      <c r="EA12" s="62"/>
      <c r="EB12" s="62" t="s">
        <v>424</v>
      </c>
      <c r="EC12" s="62"/>
      <c r="ED12" s="62"/>
      <c r="EE12" s="62" t="s">
        <v>1027</v>
      </c>
      <c r="EF12" s="62"/>
      <c r="EG12" s="62"/>
      <c r="EH12" s="62" t="s">
        <v>426</v>
      </c>
      <c r="EI12" s="62"/>
      <c r="EJ12" s="62"/>
      <c r="EK12" s="62" t="s">
        <v>428</v>
      </c>
      <c r="EL12" s="62"/>
      <c r="EM12" s="62"/>
      <c r="EN12" s="62" t="s">
        <v>1036</v>
      </c>
      <c r="EO12" s="62"/>
      <c r="EP12" s="62"/>
      <c r="EQ12" s="62" t="s">
        <v>1038</v>
      </c>
      <c r="ER12" s="62"/>
      <c r="ES12" s="62"/>
      <c r="ET12" s="62" t="s">
        <v>430</v>
      </c>
      <c r="EU12" s="62"/>
      <c r="EV12" s="62"/>
      <c r="EW12" s="62" t="s">
        <v>431</v>
      </c>
      <c r="EX12" s="62"/>
      <c r="EY12" s="62"/>
      <c r="EZ12" s="62" t="s">
        <v>1042</v>
      </c>
      <c r="FA12" s="62"/>
      <c r="FB12" s="62"/>
      <c r="FC12" s="62" t="s">
        <v>1046</v>
      </c>
      <c r="FD12" s="62"/>
      <c r="FE12" s="62"/>
      <c r="FF12" s="62" t="s">
        <v>1048</v>
      </c>
      <c r="FG12" s="62"/>
      <c r="FH12" s="62"/>
      <c r="FI12" s="62" t="s">
        <v>1052</v>
      </c>
      <c r="FJ12" s="62"/>
      <c r="FK12" s="62"/>
    </row>
    <row r="13" spans="1:254" ht="180" x14ac:dyDescent="0.25">
      <c r="A13" s="55"/>
      <c r="B13" s="55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51" t="s">
        <v>278</v>
      </c>
      <c r="B39" s="5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53" t="s">
        <v>841</v>
      </c>
      <c r="B40" s="5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6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6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6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6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6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6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6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5" t="s">
        <v>840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5" t="s">
        <v>0</v>
      </c>
      <c r="B4" s="55" t="s">
        <v>1</v>
      </c>
      <c r="C4" s="56" t="s">
        <v>57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7" t="s">
        <v>2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66" t="s">
        <v>115</v>
      </c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8"/>
      <c r="GA4" s="47" t="s">
        <v>138</v>
      </c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</row>
    <row r="5" spans="1:254" ht="13.5" customHeight="1" x14ac:dyDescent="0.25">
      <c r="A5" s="55"/>
      <c r="B5" s="55"/>
      <c r="C5" s="50" t="s">
        <v>58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 t="s">
        <v>56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 t="s">
        <v>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331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 t="s">
        <v>332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 t="s">
        <v>159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60" t="s">
        <v>116</v>
      </c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 t="s">
        <v>174</v>
      </c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 t="s">
        <v>174</v>
      </c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 t="s">
        <v>117</v>
      </c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48" t="s">
        <v>139</v>
      </c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</row>
    <row r="6" spans="1:254" ht="15.75" hidden="1" x14ac:dyDescent="0.25">
      <c r="A6" s="55"/>
      <c r="B6" s="55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5"/>
      <c r="B7" s="5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5"/>
      <c r="B8" s="5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5"/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5"/>
      <c r="B10" s="5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5"/>
      <c r="B11" s="55"/>
      <c r="C11" s="50" t="s">
        <v>436</v>
      </c>
      <c r="D11" s="50" t="s">
        <v>5</v>
      </c>
      <c r="E11" s="50" t="s">
        <v>6</v>
      </c>
      <c r="F11" s="50" t="s">
        <v>437</v>
      </c>
      <c r="G11" s="50" t="s">
        <v>7</v>
      </c>
      <c r="H11" s="50" t="s">
        <v>8</v>
      </c>
      <c r="I11" s="50" t="s">
        <v>493</v>
      </c>
      <c r="J11" s="50" t="s">
        <v>9</v>
      </c>
      <c r="K11" s="50" t="s">
        <v>10</v>
      </c>
      <c r="L11" s="50" t="s">
        <v>438</v>
      </c>
      <c r="M11" s="50" t="s">
        <v>9</v>
      </c>
      <c r="N11" s="50" t="s">
        <v>10</v>
      </c>
      <c r="O11" s="50" t="s">
        <v>439</v>
      </c>
      <c r="P11" s="50" t="s">
        <v>11</v>
      </c>
      <c r="Q11" s="50" t="s">
        <v>4</v>
      </c>
      <c r="R11" s="50" t="s">
        <v>440</v>
      </c>
      <c r="S11" s="50" t="s">
        <v>6</v>
      </c>
      <c r="T11" s="50" t="s">
        <v>12</v>
      </c>
      <c r="U11" s="50" t="s">
        <v>441</v>
      </c>
      <c r="V11" s="50"/>
      <c r="W11" s="50"/>
      <c r="X11" s="50" t="s">
        <v>442</v>
      </c>
      <c r="Y11" s="50"/>
      <c r="Z11" s="50"/>
      <c r="AA11" s="50" t="s">
        <v>494</v>
      </c>
      <c r="AB11" s="50"/>
      <c r="AC11" s="50"/>
      <c r="AD11" s="50" t="s">
        <v>443</v>
      </c>
      <c r="AE11" s="50"/>
      <c r="AF11" s="50"/>
      <c r="AG11" s="50" t="s">
        <v>444</v>
      </c>
      <c r="AH11" s="50"/>
      <c r="AI11" s="50"/>
      <c r="AJ11" s="50" t="s">
        <v>445</v>
      </c>
      <c r="AK11" s="50"/>
      <c r="AL11" s="50"/>
      <c r="AM11" s="48" t="s">
        <v>446</v>
      </c>
      <c r="AN11" s="48"/>
      <c r="AO11" s="48"/>
      <c r="AP11" s="50" t="s">
        <v>447</v>
      </c>
      <c r="AQ11" s="50"/>
      <c r="AR11" s="50"/>
      <c r="AS11" s="50" t="s">
        <v>448</v>
      </c>
      <c r="AT11" s="50"/>
      <c r="AU11" s="50"/>
      <c r="AV11" s="50" t="s">
        <v>449</v>
      </c>
      <c r="AW11" s="50"/>
      <c r="AX11" s="50"/>
      <c r="AY11" s="50" t="s">
        <v>450</v>
      </c>
      <c r="AZ11" s="50"/>
      <c r="BA11" s="50"/>
      <c r="BB11" s="50" t="s">
        <v>451</v>
      </c>
      <c r="BC11" s="50"/>
      <c r="BD11" s="50"/>
      <c r="BE11" s="48" t="s">
        <v>495</v>
      </c>
      <c r="BF11" s="48"/>
      <c r="BG11" s="48"/>
      <c r="BH11" s="48" t="s">
        <v>452</v>
      </c>
      <c r="BI11" s="48"/>
      <c r="BJ11" s="48"/>
      <c r="BK11" s="50" t="s">
        <v>453</v>
      </c>
      <c r="BL11" s="50"/>
      <c r="BM11" s="50"/>
      <c r="BN11" s="50" t="s">
        <v>454</v>
      </c>
      <c r="BO11" s="50"/>
      <c r="BP11" s="50"/>
      <c r="BQ11" s="48" t="s">
        <v>455</v>
      </c>
      <c r="BR11" s="48"/>
      <c r="BS11" s="48"/>
      <c r="BT11" s="50" t="s">
        <v>456</v>
      </c>
      <c r="BU11" s="50"/>
      <c r="BV11" s="50"/>
      <c r="BW11" s="48" t="s">
        <v>457</v>
      </c>
      <c r="BX11" s="48"/>
      <c r="BY11" s="48"/>
      <c r="BZ11" s="48" t="s">
        <v>458</v>
      </c>
      <c r="CA11" s="48"/>
      <c r="CB11" s="48"/>
      <c r="CC11" s="48" t="s">
        <v>496</v>
      </c>
      <c r="CD11" s="48"/>
      <c r="CE11" s="48"/>
      <c r="CF11" s="48" t="s">
        <v>459</v>
      </c>
      <c r="CG11" s="48"/>
      <c r="CH11" s="48"/>
      <c r="CI11" s="48" t="s">
        <v>460</v>
      </c>
      <c r="CJ11" s="48"/>
      <c r="CK11" s="48"/>
      <c r="CL11" s="48" t="s">
        <v>461</v>
      </c>
      <c r="CM11" s="48"/>
      <c r="CN11" s="48"/>
      <c r="CO11" s="48" t="s">
        <v>462</v>
      </c>
      <c r="CP11" s="48"/>
      <c r="CQ11" s="48"/>
      <c r="CR11" s="48" t="s">
        <v>463</v>
      </c>
      <c r="CS11" s="48"/>
      <c r="CT11" s="48"/>
      <c r="CU11" s="48" t="s">
        <v>497</v>
      </c>
      <c r="CV11" s="48"/>
      <c r="CW11" s="48"/>
      <c r="CX11" s="48" t="s">
        <v>464</v>
      </c>
      <c r="CY11" s="48"/>
      <c r="CZ11" s="48"/>
      <c r="DA11" s="48" t="s">
        <v>465</v>
      </c>
      <c r="DB11" s="48"/>
      <c r="DC11" s="48"/>
      <c r="DD11" s="48" t="s">
        <v>466</v>
      </c>
      <c r="DE11" s="48"/>
      <c r="DF11" s="48"/>
      <c r="DG11" s="48" t="s">
        <v>467</v>
      </c>
      <c r="DH11" s="48"/>
      <c r="DI11" s="48"/>
      <c r="DJ11" s="48" t="s">
        <v>468</v>
      </c>
      <c r="DK11" s="48"/>
      <c r="DL11" s="48"/>
      <c r="DM11" s="48" t="s">
        <v>469</v>
      </c>
      <c r="DN11" s="48"/>
      <c r="DO11" s="48"/>
      <c r="DP11" s="48" t="s">
        <v>470</v>
      </c>
      <c r="DQ11" s="48"/>
      <c r="DR11" s="48"/>
      <c r="DS11" s="48" t="s">
        <v>471</v>
      </c>
      <c r="DT11" s="48"/>
      <c r="DU11" s="48"/>
      <c r="DV11" s="48" t="s">
        <v>472</v>
      </c>
      <c r="DW11" s="48"/>
      <c r="DX11" s="48"/>
      <c r="DY11" s="48" t="s">
        <v>498</v>
      </c>
      <c r="DZ11" s="48"/>
      <c r="EA11" s="48"/>
      <c r="EB11" s="48" t="s">
        <v>473</v>
      </c>
      <c r="EC11" s="48"/>
      <c r="ED11" s="48"/>
      <c r="EE11" s="48" t="s">
        <v>474</v>
      </c>
      <c r="EF11" s="48"/>
      <c r="EG11" s="48"/>
      <c r="EH11" s="48" t="s">
        <v>475</v>
      </c>
      <c r="EI11" s="48"/>
      <c r="EJ11" s="48"/>
      <c r="EK11" s="48" t="s">
        <v>476</v>
      </c>
      <c r="EL11" s="48"/>
      <c r="EM11" s="48"/>
      <c r="EN11" s="48" t="s">
        <v>477</v>
      </c>
      <c r="EO11" s="48"/>
      <c r="EP11" s="48"/>
      <c r="EQ11" s="48" t="s">
        <v>478</v>
      </c>
      <c r="ER11" s="48"/>
      <c r="ES11" s="48"/>
      <c r="ET11" s="48" t="s">
        <v>479</v>
      </c>
      <c r="EU11" s="48"/>
      <c r="EV11" s="48"/>
      <c r="EW11" s="48" t="s">
        <v>480</v>
      </c>
      <c r="EX11" s="48"/>
      <c r="EY11" s="48"/>
      <c r="EZ11" s="48" t="s">
        <v>481</v>
      </c>
      <c r="FA11" s="48"/>
      <c r="FB11" s="48"/>
      <c r="FC11" s="48" t="s">
        <v>499</v>
      </c>
      <c r="FD11" s="48"/>
      <c r="FE11" s="48"/>
      <c r="FF11" s="48" t="s">
        <v>482</v>
      </c>
      <c r="FG11" s="48"/>
      <c r="FH11" s="48"/>
      <c r="FI11" s="48" t="s">
        <v>483</v>
      </c>
      <c r="FJ11" s="48"/>
      <c r="FK11" s="48"/>
      <c r="FL11" s="48" t="s">
        <v>484</v>
      </c>
      <c r="FM11" s="48"/>
      <c r="FN11" s="48"/>
      <c r="FO11" s="48" t="s">
        <v>485</v>
      </c>
      <c r="FP11" s="48"/>
      <c r="FQ11" s="48"/>
      <c r="FR11" s="48" t="s">
        <v>486</v>
      </c>
      <c r="FS11" s="48"/>
      <c r="FT11" s="48"/>
      <c r="FU11" s="48" t="s">
        <v>487</v>
      </c>
      <c r="FV11" s="48"/>
      <c r="FW11" s="48"/>
      <c r="FX11" s="48" t="s">
        <v>500</v>
      </c>
      <c r="FY11" s="48"/>
      <c r="FZ11" s="48"/>
      <c r="GA11" s="48" t="s">
        <v>488</v>
      </c>
      <c r="GB11" s="48"/>
      <c r="GC11" s="48"/>
      <c r="GD11" s="48" t="s">
        <v>489</v>
      </c>
      <c r="GE11" s="48"/>
      <c r="GF11" s="48"/>
      <c r="GG11" s="48" t="s">
        <v>501</v>
      </c>
      <c r="GH11" s="48"/>
      <c r="GI11" s="48"/>
      <c r="GJ11" s="48" t="s">
        <v>490</v>
      </c>
      <c r="GK11" s="48"/>
      <c r="GL11" s="48"/>
      <c r="GM11" s="48" t="s">
        <v>491</v>
      </c>
      <c r="GN11" s="48"/>
      <c r="GO11" s="48"/>
      <c r="GP11" s="48" t="s">
        <v>492</v>
      </c>
      <c r="GQ11" s="48"/>
      <c r="GR11" s="48"/>
    </row>
    <row r="12" spans="1:254" ht="85.5" customHeight="1" x14ac:dyDescent="0.25">
      <c r="A12" s="55"/>
      <c r="B12" s="55"/>
      <c r="C12" s="46" t="s">
        <v>1056</v>
      </c>
      <c r="D12" s="46"/>
      <c r="E12" s="46"/>
      <c r="F12" s="46" t="s">
        <v>1059</v>
      </c>
      <c r="G12" s="46"/>
      <c r="H12" s="46"/>
      <c r="I12" s="46" t="s">
        <v>1062</v>
      </c>
      <c r="J12" s="46"/>
      <c r="K12" s="46"/>
      <c r="L12" s="46" t="s">
        <v>538</v>
      </c>
      <c r="M12" s="46"/>
      <c r="N12" s="46"/>
      <c r="O12" s="46" t="s">
        <v>1065</v>
      </c>
      <c r="P12" s="46"/>
      <c r="Q12" s="46"/>
      <c r="R12" s="46" t="s">
        <v>1068</v>
      </c>
      <c r="S12" s="46"/>
      <c r="T12" s="46"/>
      <c r="U12" s="46" t="s">
        <v>1072</v>
      </c>
      <c r="V12" s="46"/>
      <c r="W12" s="46"/>
      <c r="X12" s="46" t="s">
        <v>539</v>
      </c>
      <c r="Y12" s="46"/>
      <c r="Z12" s="46"/>
      <c r="AA12" s="46" t="s">
        <v>540</v>
      </c>
      <c r="AB12" s="46"/>
      <c r="AC12" s="46"/>
      <c r="AD12" s="46" t="s">
        <v>541</v>
      </c>
      <c r="AE12" s="46"/>
      <c r="AF12" s="46"/>
      <c r="AG12" s="46" t="s">
        <v>1077</v>
      </c>
      <c r="AH12" s="46"/>
      <c r="AI12" s="46"/>
      <c r="AJ12" s="46" t="s">
        <v>542</v>
      </c>
      <c r="AK12" s="46"/>
      <c r="AL12" s="46"/>
      <c r="AM12" s="46" t="s">
        <v>543</v>
      </c>
      <c r="AN12" s="46"/>
      <c r="AO12" s="46"/>
      <c r="AP12" s="46" t="s">
        <v>544</v>
      </c>
      <c r="AQ12" s="46"/>
      <c r="AR12" s="46"/>
      <c r="AS12" s="46" t="s">
        <v>1080</v>
      </c>
      <c r="AT12" s="46"/>
      <c r="AU12" s="46"/>
      <c r="AV12" s="46" t="s">
        <v>1330</v>
      </c>
      <c r="AW12" s="46"/>
      <c r="AX12" s="46"/>
      <c r="AY12" s="46" t="s">
        <v>545</v>
      </c>
      <c r="AZ12" s="46"/>
      <c r="BA12" s="46"/>
      <c r="BB12" s="46" t="s">
        <v>529</v>
      </c>
      <c r="BC12" s="46"/>
      <c r="BD12" s="46"/>
      <c r="BE12" s="46" t="s">
        <v>546</v>
      </c>
      <c r="BF12" s="46"/>
      <c r="BG12" s="46"/>
      <c r="BH12" s="46" t="s">
        <v>1086</v>
      </c>
      <c r="BI12" s="46"/>
      <c r="BJ12" s="46"/>
      <c r="BK12" s="46" t="s">
        <v>547</v>
      </c>
      <c r="BL12" s="46"/>
      <c r="BM12" s="46"/>
      <c r="BN12" s="46" t="s">
        <v>548</v>
      </c>
      <c r="BO12" s="46"/>
      <c r="BP12" s="46"/>
      <c r="BQ12" s="46" t="s">
        <v>549</v>
      </c>
      <c r="BR12" s="46"/>
      <c r="BS12" s="46"/>
      <c r="BT12" s="46" t="s">
        <v>550</v>
      </c>
      <c r="BU12" s="46"/>
      <c r="BV12" s="46"/>
      <c r="BW12" s="46" t="s">
        <v>1093</v>
      </c>
      <c r="BX12" s="46"/>
      <c r="BY12" s="46"/>
      <c r="BZ12" s="46" t="s">
        <v>557</v>
      </c>
      <c r="CA12" s="46"/>
      <c r="CB12" s="46"/>
      <c r="CC12" s="46" t="s">
        <v>1097</v>
      </c>
      <c r="CD12" s="46"/>
      <c r="CE12" s="46"/>
      <c r="CF12" s="46" t="s">
        <v>558</v>
      </c>
      <c r="CG12" s="46"/>
      <c r="CH12" s="46"/>
      <c r="CI12" s="46" t="s">
        <v>559</v>
      </c>
      <c r="CJ12" s="46"/>
      <c r="CK12" s="46"/>
      <c r="CL12" s="46" t="s">
        <v>560</v>
      </c>
      <c r="CM12" s="46"/>
      <c r="CN12" s="46"/>
      <c r="CO12" s="46" t="s">
        <v>603</v>
      </c>
      <c r="CP12" s="46"/>
      <c r="CQ12" s="46"/>
      <c r="CR12" s="46" t="s">
        <v>600</v>
      </c>
      <c r="CS12" s="46"/>
      <c r="CT12" s="46"/>
      <c r="CU12" s="46" t="s">
        <v>604</v>
      </c>
      <c r="CV12" s="46"/>
      <c r="CW12" s="46"/>
      <c r="CX12" s="46" t="s">
        <v>601</v>
      </c>
      <c r="CY12" s="46"/>
      <c r="CZ12" s="46"/>
      <c r="DA12" s="46" t="s">
        <v>602</v>
      </c>
      <c r="DB12" s="46"/>
      <c r="DC12" s="46"/>
      <c r="DD12" s="46" t="s">
        <v>1109</v>
      </c>
      <c r="DE12" s="46"/>
      <c r="DF12" s="46"/>
      <c r="DG12" s="46" t="s">
        <v>1112</v>
      </c>
      <c r="DH12" s="46"/>
      <c r="DI12" s="46"/>
      <c r="DJ12" s="46" t="s">
        <v>605</v>
      </c>
      <c r="DK12" s="46"/>
      <c r="DL12" s="46"/>
      <c r="DM12" s="46" t="s">
        <v>1116</v>
      </c>
      <c r="DN12" s="46"/>
      <c r="DO12" s="46"/>
      <c r="DP12" s="46" t="s">
        <v>606</v>
      </c>
      <c r="DQ12" s="46"/>
      <c r="DR12" s="46"/>
      <c r="DS12" s="46" t="s">
        <v>607</v>
      </c>
      <c r="DT12" s="46"/>
      <c r="DU12" s="46"/>
      <c r="DV12" s="46" t="s">
        <v>1124</v>
      </c>
      <c r="DW12" s="46"/>
      <c r="DX12" s="46"/>
      <c r="DY12" s="46" t="s">
        <v>608</v>
      </c>
      <c r="DZ12" s="46"/>
      <c r="EA12" s="46"/>
      <c r="EB12" s="46" t="s">
        <v>609</v>
      </c>
      <c r="EC12" s="46"/>
      <c r="ED12" s="46"/>
      <c r="EE12" s="46" t="s">
        <v>610</v>
      </c>
      <c r="EF12" s="46"/>
      <c r="EG12" s="46"/>
      <c r="EH12" s="46" t="s">
        <v>611</v>
      </c>
      <c r="EI12" s="46"/>
      <c r="EJ12" s="46"/>
      <c r="EK12" s="62" t="s">
        <v>612</v>
      </c>
      <c r="EL12" s="62"/>
      <c r="EM12" s="62"/>
      <c r="EN12" s="46" t="s">
        <v>1135</v>
      </c>
      <c r="EO12" s="46"/>
      <c r="EP12" s="46"/>
      <c r="EQ12" s="46" t="s">
        <v>613</v>
      </c>
      <c r="ER12" s="46"/>
      <c r="ES12" s="46"/>
      <c r="ET12" s="46" t="s">
        <v>614</v>
      </c>
      <c r="EU12" s="46"/>
      <c r="EV12" s="46"/>
      <c r="EW12" s="46" t="s">
        <v>1141</v>
      </c>
      <c r="EX12" s="46"/>
      <c r="EY12" s="46"/>
      <c r="EZ12" s="46" t="s">
        <v>616</v>
      </c>
      <c r="FA12" s="46"/>
      <c r="FB12" s="46"/>
      <c r="FC12" s="46" t="s">
        <v>617</v>
      </c>
      <c r="FD12" s="46"/>
      <c r="FE12" s="46"/>
      <c r="FF12" s="46" t="s">
        <v>615</v>
      </c>
      <c r="FG12" s="46"/>
      <c r="FH12" s="46"/>
      <c r="FI12" s="46" t="s">
        <v>1146</v>
      </c>
      <c r="FJ12" s="46"/>
      <c r="FK12" s="46"/>
      <c r="FL12" s="46" t="s">
        <v>618</v>
      </c>
      <c r="FM12" s="46"/>
      <c r="FN12" s="46"/>
      <c r="FO12" s="46" t="s">
        <v>1150</v>
      </c>
      <c r="FP12" s="46"/>
      <c r="FQ12" s="46"/>
      <c r="FR12" s="46" t="s">
        <v>620</v>
      </c>
      <c r="FS12" s="46"/>
      <c r="FT12" s="46"/>
      <c r="FU12" s="62" t="s">
        <v>1333</v>
      </c>
      <c r="FV12" s="62"/>
      <c r="FW12" s="62"/>
      <c r="FX12" s="46" t="s">
        <v>1334</v>
      </c>
      <c r="FY12" s="46"/>
      <c r="FZ12" s="46"/>
      <c r="GA12" s="46" t="s">
        <v>624</v>
      </c>
      <c r="GB12" s="46"/>
      <c r="GC12" s="46"/>
      <c r="GD12" s="46" t="s">
        <v>1156</v>
      </c>
      <c r="GE12" s="46"/>
      <c r="GF12" s="46"/>
      <c r="GG12" s="46" t="s">
        <v>627</v>
      </c>
      <c r="GH12" s="46"/>
      <c r="GI12" s="46"/>
      <c r="GJ12" s="46" t="s">
        <v>1162</v>
      </c>
      <c r="GK12" s="46"/>
      <c r="GL12" s="46"/>
      <c r="GM12" s="46" t="s">
        <v>1166</v>
      </c>
      <c r="GN12" s="46"/>
      <c r="GO12" s="46"/>
      <c r="GP12" s="46" t="s">
        <v>1335</v>
      </c>
      <c r="GQ12" s="46"/>
      <c r="GR12" s="46"/>
    </row>
    <row r="13" spans="1:254" ht="180" x14ac:dyDescent="0.25">
      <c r="A13" s="55"/>
      <c r="B13" s="55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51" t="s">
        <v>278</v>
      </c>
      <c r="B39" s="5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53" t="s">
        <v>844</v>
      </c>
      <c r="B40" s="5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6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6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6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6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6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6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6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6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6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6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6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6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6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6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6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164"/>
  <sheetViews>
    <sheetView tabSelected="1" topLeftCell="A107" workbookViewId="0">
      <selection activeCell="P104" sqref="P10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1398</v>
      </c>
      <c r="B2" s="7"/>
      <c r="C2" s="7"/>
      <c r="D2" s="7"/>
      <c r="E2" s="7"/>
      <c r="F2" s="3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5" t="s">
        <v>0</v>
      </c>
      <c r="B4" s="55" t="s">
        <v>1</v>
      </c>
      <c r="C4" s="56" t="s">
        <v>57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63" t="s">
        <v>2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70" t="s">
        <v>115</v>
      </c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2"/>
      <c r="HZ4" s="47" t="s">
        <v>138</v>
      </c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</row>
    <row r="5" spans="1:692" ht="15" customHeight="1" x14ac:dyDescent="0.25">
      <c r="A5" s="55"/>
      <c r="B5" s="55"/>
      <c r="C5" s="50" t="s">
        <v>58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 t="s">
        <v>56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 t="s">
        <v>3</v>
      </c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48" t="s">
        <v>717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331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50" t="s">
        <v>332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159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 t="s">
        <v>116</v>
      </c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60" t="s">
        <v>174</v>
      </c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 t="s">
        <v>186</v>
      </c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 t="s">
        <v>117</v>
      </c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48" t="s">
        <v>139</v>
      </c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spans="1:692" ht="4.1500000000000004" hidden="1" customHeight="1" x14ac:dyDescent="0.25">
      <c r="A6" s="55"/>
      <c r="B6" s="55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</row>
    <row r="7" spans="1:692" ht="16.149999999999999" hidden="1" customHeight="1" x14ac:dyDescent="0.25">
      <c r="A7" s="55"/>
      <c r="B7" s="5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</row>
    <row r="8" spans="1:692" ht="17.45" hidden="1" customHeight="1" x14ac:dyDescent="0.25">
      <c r="A8" s="55"/>
      <c r="B8" s="5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</row>
    <row r="9" spans="1:692" ht="18" hidden="1" customHeight="1" x14ac:dyDescent="0.25">
      <c r="A9" s="55"/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692" ht="30" hidden="1" customHeight="1" x14ac:dyDescent="0.25">
      <c r="A10" s="55"/>
      <c r="B10" s="5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692" ht="15.75" x14ac:dyDescent="0.25">
      <c r="A11" s="55"/>
      <c r="B11" s="55"/>
      <c r="C11" s="50" t="s">
        <v>633</v>
      </c>
      <c r="D11" s="50" t="s">
        <v>5</v>
      </c>
      <c r="E11" s="50" t="s">
        <v>6</v>
      </c>
      <c r="F11" s="50" t="s">
        <v>634</v>
      </c>
      <c r="G11" s="50" t="s">
        <v>7</v>
      </c>
      <c r="H11" s="50" t="s">
        <v>8</v>
      </c>
      <c r="I11" s="50" t="s">
        <v>635</v>
      </c>
      <c r="J11" s="50" t="s">
        <v>9</v>
      </c>
      <c r="K11" s="50" t="s">
        <v>10</v>
      </c>
      <c r="L11" s="50" t="s">
        <v>707</v>
      </c>
      <c r="M11" s="50" t="s">
        <v>9</v>
      </c>
      <c r="N11" s="50" t="s">
        <v>10</v>
      </c>
      <c r="O11" s="50" t="s">
        <v>636</v>
      </c>
      <c r="P11" s="50" t="s">
        <v>11</v>
      </c>
      <c r="Q11" s="50" t="s">
        <v>4</v>
      </c>
      <c r="R11" s="50" t="s">
        <v>637</v>
      </c>
      <c r="S11" s="50" t="s">
        <v>6</v>
      </c>
      <c r="T11" s="50" t="s">
        <v>12</v>
      </c>
      <c r="U11" s="50" t="s">
        <v>638</v>
      </c>
      <c r="V11" s="50" t="s">
        <v>6</v>
      </c>
      <c r="W11" s="50" t="s">
        <v>12</v>
      </c>
      <c r="X11" s="50" t="s">
        <v>639</v>
      </c>
      <c r="Y11" s="50"/>
      <c r="Z11" s="50"/>
      <c r="AA11" s="50" t="s">
        <v>640</v>
      </c>
      <c r="AB11" s="50"/>
      <c r="AC11" s="50"/>
      <c r="AD11" s="50" t="s">
        <v>641</v>
      </c>
      <c r="AE11" s="50"/>
      <c r="AF11" s="50"/>
      <c r="AG11" s="50" t="s">
        <v>708</v>
      </c>
      <c r="AH11" s="50"/>
      <c r="AI11" s="50"/>
      <c r="AJ11" s="50" t="s">
        <v>642</v>
      </c>
      <c r="AK11" s="50"/>
      <c r="AL11" s="50"/>
      <c r="AM11" s="50" t="s">
        <v>643</v>
      </c>
      <c r="AN11" s="50"/>
      <c r="AO11" s="50"/>
      <c r="AP11" s="48" t="s">
        <v>644</v>
      </c>
      <c r="AQ11" s="48"/>
      <c r="AR11" s="48"/>
      <c r="AS11" s="50" t="s">
        <v>645</v>
      </c>
      <c r="AT11" s="50"/>
      <c r="AU11" s="50"/>
      <c r="AV11" s="50" t="s">
        <v>646</v>
      </c>
      <c r="AW11" s="50"/>
      <c r="AX11" s="50"/>
      <c r="AY11" s="50" t="s">
        <v>647</v>
      </c>
      <c r="AZ11" s="50"/>
      <c r="BA11" s="50"/>
      <c r="BB11" s="50" t="s">
        <v>648</v>
      </c>
      <c r="BC11" s="50"/>
      <c r="BD11" s="50"/>
      <c r="BE11" s="50" t="s">
        <v>649</v>
      </c>
      <c r="BF11" s="50"/>
      <c r="BG11" s="50"/>
      <c r="BH11" s="48" t="s">
        <v>650</v>
      </c>
      <c r="BI11" s="48"/>
      <c r="BJ11" s="48"/>
      <c r="BK11" s="48" t="s">
        <v>709</v>
      </c>
      <c r="BL11" s="48"/>
      <c r="BM11" s="48"/>
      <c r="BN11" s="50" t="s">
        <v>651</v>
      </c>
      <c r="BO11" s="50"/>
      <c r="BP11" s="50"/>
      <c r="BQ11" s="50" t="s">
        <v>652</v>
      </c>
      <c r="BR11" s="50"/>
      <c r="BS11" s="50"/>
      <c r="BT11" s="48" t="s">
        <v>653</v>
      </c>
      <c r="BU11" s="48"/>
      <c r="BV11" s="48"/>
      <c r="BW11" s="50" t="s">
        <v>654</v>
      </c>
      <c r="BX11" s="50"/>
      <c r="BY11" s="50"/>
      <c r="BZ11" s="50" t="s">
        <v>655</v>
      </c>
      <c r="CA11" s="50"/>
      <c r="CB11" s="50"/>
      <c r="CC11" s="50" t="s">
        <v>656</v>
      </c>
      <c r="CD11" s="50"/>
      <c r="CE11" s="50"/>
      <c r="CF11" s="50" t="s">
        <v>657</v>
      </c>
      <c r="CG11" s="50"/>
      <c r="CH11" s="50"/>
      <c r="CI11" s="50" t="s">
        <v>658</v>
      </c>
      <c r="CJ11" s="50"/>
      <c r="CK11" s="50"/>
      <c r="CL11" s="50" t="s">
        <v>659</v>
      </c>
      <c r="CM11" s="50"/>
      <c r="CN11" s="50"/>
      <c r="CO11" s="50" t="s">
        <v>710</v>
      </c>
      <c r="CP11" s="50"/>
      <c r="CQ11" s="50"/>
      <c r="CR11" s="50" t="s">
        <v>660</v>
      </c>
      <c r="CS11" s="50"/>
      <c r="CT11" s="50"/>
      <c r="CU11" s="50" t="s">
        <v>661</v>
      </c>
      <c r="CV11" s="50"/>
      <c r="CW11" s="50"/>
      <c r="CX11" s="50" t="s">
        <v>662</v>
      </c>
      <c r="CY11" s="50"/>
      <c r="CZ11" s="50"/>
      <c r="DA11" s="50" t="s">
        <v>663</v>
      </c>
      <c r="DB11" s="50"/>
      <c r="DC11" s="50"/>
      <c r="DD11" s="48" t="s">
        <v>664</v>
      </c>
      <c r="DE11" s="48"/>
      <c r="DF11" s="48"/>
      <c r="DG11" s="48" t="s">
        <v>665</v>
      </c>
      <c r="DH11" s="48"/>
      <c r="DI11" s="48"/>
      <c r="DJ11" s="48" t="s">
        <v>666</v>
      </c>
      <c r="DK11" s="48"/>
      <c r="DL11" s="48"/>
      <c r="DM11" s="48" t="s">
        <v>711</v>
      </c>
      <c r="DN11" s="48"/>
      <c r="DO11" s="48"/>
      <c r="DP11" s="48" t="s">
        <v>667</v>
      </c>
      <c r="DQ11" s="48"/>
      <c r="DR11" s="48"/>
      <c r="DS11" s="48" t="s">
        <v>668</v>
      </c>
      <c r="DT11" s="48"/>
      <c r="DU11" s="48"/>
      <c r="DV11" s="48" t="s">
        <v>669</v>
      </c>
      <c r="DW11" s="48"/>
      <c r="DX11" s="48"/>
      <c r="DY11" s="48" t="s">
        <v>670</v>
      </c>
      <c r="DZ11" s="48"/>
      <c r="EA11" s="48"/>
      <c r="EB11" s="48" t="s">
        <v>671</v>
      </c>
      <c r="EC11" s="48"/>
      <c r="ED11" s="48"/>
      <c r="EE11" s="48" t="s">
        <v>672</v>
      </c>
      <c r="EF11" s="48"/>
      <c r="EG11" s="48"/>
      <c r="EH11" s="48" t="s">
        <v>712</v>
      </c>
      <c r="EI11" s="48"/>
      <c r="EJ11" s="48"/>
      <c r="EK11" s="48" t="s">
        <v>673</v>
      </c>
      <c r="EL11" s="48"/>
      <c r="EM11" s="48"/>
      <c r="EN11" s="48" t="s">
        <v>674</v>
      </c>
      <c r="EO11" s="48"/>
      <c r="EP11" s="48"/>
      <c r="EQ11" s="48" t="s">
        <v>675</v>
      </c>
      <c r="ER11" s="48"/>
      <c r="ES11" s="48"/>
      <c r="ET11" s="48" t="s">
        <v>676</v>
      </c>
      <c r="EU11" s="48"/>
      <c r="EV11" s="48"/>
      <c r="EW11" s="48" t="s">
        <v>677</v>
      </c>
      <c r="EX11" s="48"/>
      <c r="EY11" s="48"/>
      <c r="EZ11" s="48" t="s">
        <v>678</v>
      </c>
      <c r="FA11" s="48"/>
      <c r="FB11" s="48"/>
      <c r="FC11" s="48" t="s">
        <v>679</v>
      </c>
      <c r="FD11" s="48"/>
      <c r="FE11" s="48"/>
      <c r="FF11" s="48" t="s">
        <v>680</v>
      </c>
      <c r="FG11" s="48"/>
      <c r="FH11" s="48"/>
      <c r="FI11" s="48" t="s">
        <v>681</v>
      </c>
      <c r="FJ11" s="48"/>
      <c r="FK11" s="48"/>
      <c r="FL11" s="48" t="s">
        <v>713</v>
      </c>
      <c r="FM11" s="48"/>
      <c r="FN11" s="48"/>
      <c r="FO11" s="48" t="s">
        <v>682</v>
      </c>
      <c r="FP11" s="48"/>
      <c r="FQ11" s="48"/>
      <c r="FR11" s="48" t="s">
        <v>683</v>
      </c>
      <c r="FS11" s="48"/>
      <c r="FT11" s="48"/>
      <c r="FU11" s="48" t="s">
        <v>684</v>
      </c>
      <c r="FV11" s="48"/>
      <c r="FW11" s="48"/>
      <c r="FX11" s="48" t="s">
        <v>685</v>
      </c>
      <c r="FY11" s="48"/>
      <c r="FZ11" s="48"/>
      <c r="GA11" s="48" t="s">
        <v>686</v>
      </c>
      <c r="GB11" s="48"/>
      <c r="GC11" s="48"/>
      <c r="GD11" s="48" t="s">
        <v>687</v>
      </c>
      <c r="GE11" s="48"/>
      <c r="GF11" s="48"/>
      <c r="GG11" s="48" t="s">
        <v>688</v>
      </c>
      <c r="GH11" s="48"/>
      <c r="GI11" s="48"/>
      <c r="GJ11" s="48" t="s">
        <v>689</v>
      </c>
      <c r="GK11" s="48"/>
      <c r="GL11" s="48"/>
      <c r="GM11" s="48" t="s">
        <v>690</v>
      </c>
      <c r="GN11" s="48"/>
      <c r="GO11" s="48"/>
      <c r="GP11" s="48" t="s">
        <v>714</v>
      </c>
      <c r="GQ11" s="48"/>
      <c r="GR11" s="48"/>
      <c r="GS11" s="48" t="s">
        <v>691</v>
      </c>
      <c r="GT11" s="48"/>
      <c r="GU11" s="48"/>
      <c r="GV11" s="48" t="s">
        <v>692</v>
      </c>
      <c r="GW11" s="48"/>
      <c r="GX11" s="48"/>
      <c r="GY11" s="48" t="s">
        <v>693</v>
      </c>
      <c r="GZ11" s="48"/>
      <c r="HA11" s="48"/>
      <c r="HB11" s="48" t="s">
        <v>694</v>
      </c>
      <c r="HC11" s="48"/>
      <c r="HD11" s="48"/>
      <c r="HE11" s="48" t="s">
        <v>695</v>
      </c>
      <c r="HF11" s="48"/>
      <c r="HG11" s="48"/>
      <c r="HH11" s="48" t="s">
        <v>696</v>
      </c>
      <c r="HI11" s="48"/>
      <c r="HJ11" s="48"/>
      <c r="HK11" s="48" t="s">
        <v>697</v>
      </c>
      <c r="HL11" s="48"/>
      <c r="HM11" s="48"/>
      <c r="HN11" s="48" t="s">
        <v>698</v>
      </c>
      <c r="HO11" s="48"/>
      <c r="HP11" s="48"/>
      <c r="HQ11" s="48" t="s">
        <v>699</v>
      </c>
      <c r="HR11" s="48"/>
      <c r="HS11" s="48"/>
      <c r="HT11" s="48" t="s">
        <v>715</v>
      </c>
      <c r="HU11" s="48"/>
      <c r="HV11" s="48"/>
      <c r="HW11" s="48" t="s">
        <v>700</v>
      </c>
      <c r="HX11" s="48"/>
      <c r="HY11" s="48"/>
      <c r="HZ11" s="48" t="s">
        <v>701</v>
      </c>
      <c r="IA11" s="48"/>
      <c r="IB11" s="48"/>
      <c r="IC11" s="48" t="s">
        <v>702</v>
      </c>
      <c r="ID11" s="48"/>
      <c r="IE11" s="48"/>
      <c r="IF11" s="48" t="s">
        <v>703</v>
      </c>
      <c r="IG11" s="48"/>
      <c r="IH11" s="48"/>
      <c r="II11" s="48" t="s">
        <v>716</v>
      </c>
      <c r="IJ11" s="48"/>
      <c r="IK11" s="48"/>
      <c r="IL11" s="48" t="s">
        <v>704</v>
      </c>
      <c r="IM11" s="48"/>
      <c r="IN11" s="48"/>
      <c r="IO11" s="48" t="s">
        <v>705</v>
      </c>
      <c r="IP11" s="48"/>
      <c r="IQ11" s="48"/>
      <c r="IR11" s="48" t="s">
        <v>706</v>
      </c>
      <c r="IS11" s="48"/>
      <c r="IT11" s="48"/>
    </row>
    <row r="12" spans="1:692" ht="52.5" customHeight="1" x14ac:dyDescent="0.25">
      <c r="A12" s="55"/>
      <c r="B12" s="55"/>
      <c r="C12" s="46" t="s">
        <v>1342</v>
      </c>
      <c r="D12" s="46"/>
      <c r="E12" s="46"/>
      <c r="F12" s="46" t="s">
        <v>1343</v>
      </c>
      <c r="G12" s="46"/>
      <c r="H12" s="46"/>
      <c r="I12" s="46" t="s">
        <v>1344</v>
      </c>
      <c r="J12" s="46"/>
      <c r="K12" s="46"/>
      <c r="L12" s="46" t="s">
        <v>1345</v>
      </c>
      <c r="M12" s="46"/>
      <c r="N12" s="46"/>
      <c r="O12" s="46" t="s">
        <v>1346</v>
      </c>
      <c r="P12" s="46"/>
      <c r="Q12" s="46"/>
      <c r="R12" s="46" t="s">
        <v>1347</v>
      </c>
      <c r="S12" s="46"/>
      <c r="T12" s="46"/>
      <c r="U12" s="46" t="s">
        <v>1348</v>
      </c>
      <c r="V12" s="46"/>
      <c r="W12" s="46"/>
      <c r="X12" s="46" t="s">
        <v>1349</v>
      </c>
      <c r="Y12" s="46"/>
      <c r="Z12" s="46"/>
      <c r="AA12" s="46" t="s">
        <v>1350</v>
      </c>
      <c r="AB12" s="46"/>
      <c r="AC12" s="46"/>
      <c r="AD12" s="46" t="s">
        <v>1351</v>
      </c>
      <c r="AE12" s="46"/>
      <c r="AF12" s="46"/>
      <c r="AG12" s="46" t="s">
        <v>1352</v>
      </c>
      <c r="AH12" s="46"/>
      <c r="AI12" s="46"/>
      <c r="AJ12" s="46" t="s">
        <v>1353</v>
      </c>
      <c r="AK12" s="46"/>
      <c r="AL12" s="46"/>
      <c r="AM12" s="46" t="s">
        <v>1354</v>
      </c>
      <c r="AN12" s="46"/>
      <c r="AO12" s="46"/>
      <c r="AP12" s="46" t="s">
        <v>1355</v>
      </c>
      <c r="AQ12" s="46"/>
      <c r="AR12" s="46"/>
      <c r="AS12" s="46" t="s">
        <v>1356</v>
      </c>
      <c r="AT12" s="46"/>
      <c r="AU12" s="46"/>
      <c r="AV12" s="46" t="s">
        <v>1357</v>
      </c>
      <c r="AW12" s="46"/>
      <c r="AX12" s="46"/>
      <c r="AY12" s="46" t="s">
        <v>1358</v>
      </c>
      <c r="AZ12" s="46"/>
      <c r="BA12" s="46"/>
      <c r="BB12" s="46" t="s">
        <v>1359</v>
      </c>
      <c r="BC12" s="46"/>
      <c r="BD12" s="46"/>
      <c r="BE12" s="46" t="s">
        <v>1360</v>
      </c>
      <c r="BF12" s="46"/>
      <c r="BG12" s="46"/>
      <c r="BH12" s="46" t="s">
        <v>1361</v>
      </c>
      <c r="BI12" s="46"/>
      <c r="BJ12" s="46"/>
      <c r="BK12" s="46" t="s">
        <v>1362</v>
      </c>
      <c r="BL12" s="46"/>
      <c r="BM12" s="46"/>
      <c r="BN12" s="46" t="s">
        <v>1363</v>
      </c>
      <c r="BO12" s="46"/>
      <c r="BP12" s="46"/>
      <c r="BQ12" s="46" t="s">
        <v>1364</v>
      </c>
      <c r="BR12" s="46"/>
      <c r="BS12" s="46"/>
      <c r="BT12" s="46" t="s">
        <v>1365</v>
      </c>
      <c r="BU12" s="46"/>
      <c r="BV12" s="46"/>
      <c r="BW12" s="46" t="s">
        <v>1366</v>
      </c>
      <c r="BX12" s="46"/>
      <c r="BY12" s="46"/>
      <c r="BZ12" s="46" t="s">
        <v>1202</v>
      </c>
      <c r="CA12" s="46"/>
      <c r="CB12" s="46"/>
      <c r="CC12" s="46" t="s">
        <v>1367</v>
      </c>
      <c r="CD12" s="46"/>
      <c r="CE12" s="46"/>
      <c r="CF12" s="46" t="s">
        <v>1368</v>
      </c>
      <c r="CG12" s="46"/>
      <c r="CH12" s="46"/>
      <c r="CI12" s="46" t="s">
        <v>1369</v>
      </c>
      <c r="CJ12" s="46"/>
      <c r="CK12" s="46"/>
      <c r="CL12" s="46" t="s">
        <v>1370</v>
      </c>
      <c r="CM12" s="46"/>
      <c r="CN12" s="46"/>
      <c r="CO12" s="46" t="s">
        <v>1371</v>
      </c>
      <c r="CP12" s="46"/>
      <c r="CQ12" s="46"/>
      <c r="CR12" s="46" t="s">
        <v>1372</v>
      </c>
      <c r="CS12" s="46"/>
      <c r="CT12" s="46"/>
      <c r="CU12" s="46" t="s">
        <v>1373</v>
      </c>
      <c r="CV12" s="46"/>
      <c r="CW12" s="46"/>
      <c r="CX12" s="46" t="s">
        <v>1374</v>
      </c>
      <c r="CY12" s="46"/>
      <c r="CZ12" s="46"/>
      <c r="DA12" s="46" t="s">
        <v>1375</v>
      </c>
      <c r="DB12" s="46"/>
      <c r="DC12" s="46"/>
      <c r="DD12" s="46" t="s">
        <v>1376</v>
      </c>
      <c r="DE12" s="46"/>
      <c r="DF12" s="46"/>
      <c r="DG12" s="46" t="s">
        <v>1377</v>
      </c>
      <c r="DH12" s="46"/>
      <c r="DI12" s="46"/>
      <c r="DJ12" s="62" t="s">
        <v>1378</v>
      </c>
      <c r="DK12" s="62"/>
      <c r="DL12" s="62"/>
      <c r="DM12" s="62" t="s">
        <v>1379</v>
      </c>
      <c r="DN12" s="62"/>
      <c r="DO12" s="62"/>
      <c r="DP12" s="62" t="s">
        <v>1380</v>
      </c>
      <c r="DQ12" s="62"/>
      <c r="DR12" s="62"/>
      <c r="DS12" s="62" t="s">
        <v>1381</v>
      </c>
      <c r="DT12" s="62"/>
      <c r="DU12" s="62"/>
      <c r="DV12" s="62" t="s">
        <v>747</v>
      </c>
      <c r="DW12" s="62"/>
      <c r="DX12" s="62"/>
      <c r="DY12" s="46" t="s">
        <v>763</v>
      </c>
      <c r="DZ12" s="46"/>
      <c r="EA12" s="46"/>
      <c r="EB12" s="46" t="s">
        <v>764</v>
      </c>
      <c r="EC12" s="46"/>
      <c r="ED12" s="46"/>
      <c r="EE12" s="46" t="s">
        <v>1234</v>
      </c>
      <c r="EF12" s="46"/>
      <c r="EG12" s="46"/>
      <c r="EH12" s="46" t="s">
        <v>765</v>
      </c>
      <c r="EI12" s="46"/>
      <c r="EJ12" s="46"/>
      <c r="EK12" s="46" t="s">
        <v>1337</v>
      </c>
      <c r="EL12" s="46"/>
      <c r="EM12" s="46"/>
      <c r="EN12" s="46" t="s">
        <v>768</v>
      </c>
      <c r="EO12" s="46"/>
      <c r="EP12" s="46"/>
      <c r="EQ12" s="46" t="s">
        <v>1243</v>
      </c>
      <c r="ER12" s="46"/>
      <c r="ES12" s="46"/>
      <c r="ET12" s="46" t="s">
        <v>773</v>
      </c>
      <c r="EU12" s="46"/>
      <c r="EV12" s="46"/>
      <c r="EW12" s="46" t="s">
        <v>1246</v>
      </c>
      <c r="EX12" s="46"/>
      <c r="EY12" s="46"/>
      <c r="EZ12" s="46" t="s">
        <v>1248</v>
      </c>
      <c r="FA12" s="46"/>
      <c r="FB12" s="46"/>
      <c r="FC12" s="46" t="s">
        <v>1250</v>
      </c>
      <c r="FD12" s="46"/>
      <c r="FE12" s="46"/>
      <c r="FF12" s="46" t="s">
        <v>1338</v>
      </c>
      <c r="FG12" s="46"/>
      <c r="FH12" s="46"/>
      <c r="FI12" s="46" t="s">
        <v>1253</v>
      </c>
      <c r="FJ12" s="46"/>
      <c r="FK12" s="46"/>
      <c r="FL12" s="46" t="s">
        <v>777</v>
      </c>
      <c r="FM12" s="46"/>
      <c r="FN12" s="46"/>
      <c r="FO12" s="46" t="s">
        <v>1257</v>
      </c>
      <c r="FP12" s="46"/>
      <c r="FQ12" s="46"/>
      <c r="FR12" s="46" t="s">
        <v>1260</v>
      </c>
      <c r="FS12" s="46"/>
      <c r="FT12" s="46"/>
      <c r="FU12" s="46" t="s">
        <v>1264</v>
      </c>
      <c r="FV12" s="46"/>
      <c r="FW12" s="46"/>
      <c r="FX12" s="46" t="s">
        <v>1266</v>
      </c>
      <c r="FY12" s="46"/>
      <c r="FZ12" s="46"/>
      <c r="GA12" s="62" t="s">
        <v>1269</v>
      </c>
      <c r="GB12" s="62"/>
      <c r="GC12" s="62"/>
      <c r="GD12" s="46" t="s">
        <v>782</v>
      </c>
      <c r="GE12" s="46"/>
      <c r="GF12" s="46"/>
      <c r="GG12" s="62" t="s">
        <v>1276</v>
      </c>
      <c r="GH12" s="62"/>
      <c r="GI12" s="62"/>
      <c r="GJ12" s="62" t="s">
        <v>1277</v>
      </c>
      <c r="GK12" s="62"/>
      <c r="GL12" s="62"/>
      <c r="GM12" s="62" t="s">
        <v>1279</v>
      </c>
      <c r="GN12" s="62"/>
      <c r="GO12" s="62"/>
      <c r="GP12" s="62" t="s">
        <v>1280</v>
      </c>
      <c r="GQ12" s="62"/>
      <c r="GR12" s="62"/>
      <c r="GS12" s="62" t="s">
        <v>789</v>
      </c>
      <c r="GT12" s="62"/>
      <c r="GU12" s="62"/>
      <c r="GV12" s="62" t="s">
        <v>791</v>
      </c>
      <c r="GW12" s="62"/>
      <c r="GX12" s="62"/>
      <c r="GY12" s="62" t="s">
        <v>792</v>
      </c>
      <c r="GZ12" s="62"/>
      <c r="HA12" s="62"/>
      <c r="HB12" s="46" t="s">
        <v>1287</v>
      </c>
      <c r="HC12" s="46"/>
      <c r="HD12" s="46"/>
      <c r="HE12" s="46" t="s">
        <v>1289</v>
      </c>
      <c r="HF12" s="46"/>
      <c r="HG12" s="46"/>
      <c r="HH12" s="46" t="s">
        <v>798</v>
      </c>
      <c r="HI12" s="46"/>
      <c r="HJ12" s="46"/>
      <c r="HK12" s="46" t="s">
        <v>1290</v>
      </c>
      <c r="HL12" s="46"/>
      <c r="HM12" s="46"/>
      <c r="HN12" s="46" t="s">
        <v>1293</v>
      </c>
      <c r="HO12" s="46"/>
      <c r="HP12" s="46"/>
      <c r="HQ12" s="46" t="s">
        <v>801</v>
      </c>
      <c r="HR12" s="46"/>
      <c r="HS12" s="46"/>
      <c r="HT12" s="46" t="s">
        <v>799</v>
      </c>
      <c r="HU12" s="46"/>
      <c r="HV12" s="46"/>
      <c r="HW12" s="46" t="s">
        <v>619</v>
      </c>
      <c r="HX12" s="46"/>
      <c r="HY12" s="46"/>
      <c r="HZ12" s="46" t="s">
        <v>1302</v>
      </c>
      <c r="IA12" s="46"/>
      <c r="IB12" s="46"/>
      <c r="IC12" s="46" t="s">
        <v>1306</v>
      </c>
      <c r="ID12" s="46"/>
      <c r="IE12" s="46"/>
      <c r="IF12" s="46" t="s">
        <v>804</v>
      </c>
      <c r="IG12" s="46"/>
      <c r="IH12" s="46"/>
      <c r="II12" s="46" t="s">
        <v>1311</v>
      </c>
      <c r="IJ12" s="46"/>
      <c r="IK12" s="46"/>
      <c r="IL12" s="46" t="s">
        <v>1312</v>
      </c>
      <c r="IM12" s="46"/>
      <c r="IN12" s="46"/>
      <c r="IO12" s="46" t="s">
        <v>1316</v>
      </c>
      <c r="IP12" s="46"/>
      <c r="IQ12" s="46"/>
      <c r="IR12" s="46" t="s">
        <v>1320</v>
      </c>
      <c r="IS12" s="46"/>
      <c r="IT12" s="46"/>
    </row>
    <row r="13" spans="1:692" ht="63" customHeight="1" thickBot="1" x14ac:dyDescent="0.3">
      <c r="A13" s="55"/>
      <c r="B13" s="55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9.5" thickBot="1" x14ac:dyDescent="0.3">
      <c r="A14" s="2">
        <v>1</v>
      </c>
      <c r="B14" s="40" t="s">
        <v>1382</v>
      </c>
      <c r="D14" s="5"/>
      <c r="E14" s="5">
        <v>1</v>
      </c>
      <c r="G14" s="5"/>
      <c r="H14" s="5">
        <v>1</v>
      </c>
      <c r="J14" s="5"/>
      <c r="K14" s="5">
        <v>1</v>
      </c>
      <c r="M14" s="5"/>
      <c r="N14" s="5">
        <v>1</v>
      </c>
      <c r="P14" s="5"/>
      <c r="Q14" s="5">
        <v>1</v>
      </c>
      <c r="S14" s="5"/>
      <c r="T14" s="5">
        <v>1</v>
      </c>
      <c r="V14" s="5"/>
      <c r="W14" s="5">
        <v>1</v>
      </c>
      <c r="Y14" s="5"/>
      <c r="Z14" s="5">
        <v>1</v>
      </c>
      <c r="AB14" s="5"/>
      <c r="AC14" s="5">
        <v>1</v>
      </c>
      <c r="AE14" s="5"/>
      <c r="AF14" s="5">
        <v>1</v>
      </c>
      <c r="AH14" s="5"/>
      <c r="AI14" s="5">
        <v>1</v>
      </c>
      <c r="AK14" s="5"/>
      <c r="AL14" s="5">
        <v>1</v>
      </c>
      <c r="AN14" s="5"/>
      <c r="AO14" s="5">
        <v>1</v>
      </c>
      <c r="AQ14" s="5"/>
      <c r="AR14" s="5">
        <v>1</v>
      </c>
      <c r="AT14" s="5"/>
      <c r="AU14" s="5">
        <v>1</v>
      </c>
      <c r="AW14" s="5"/>
      <c r="AX14" s="5">
        <v>1</v>
      </c>
      <c r="AZ14" s="5"/>
      <c r="BA14" s="5">
        <v>1</v>
      </c>
      <c r="BC14" s="5"/>
      <c r="BD14" s="5">
        <v>1</v>
      </c>
      <c r="BF14" s="5"/>
      <c r="BG14" s="5">
        <v>1</v>
      </c>
      <c r="BI14" s="5"/>
      <c r="BJ14" s="5">
        <v>1</v>
      </c>
      <c r="BL14" s="5"/>
      <c r="BM14" s="5">
        <v>1</v>
      </c>
      <c r="BO14" s="5"/>
      <c r="BP14" s="5">
        <v>1</v>
      </c>
      <c r="BR14" s="5"/>
      <c r="BS14" s="5">
        <v>1</v>
      </c>
      <c r="BU14" s="5"/>
      <c r="BV14" s="5">
        <v>1</v>
      </c>
      <c r="BX14" s="5"/>
      <c r="BY14" s="5">
        <v>1</v>
      </c>
      <c r="CA14" s="5"/>
      <c r="CB14" s="5">
        <v>1</v>
      </c>
      <c r="CD14" s="5"/>
      <c r="CE14" s="5">
        <v>1</v>
      </c>
      <c r="CG14" s="5"/>
      <c r="CH14" s="5">
        <v>1</v>
      </c>
      <c r="CJ14" s="5"/>
      <c r="CK14" s="5">
        <v>1</v>
      </c>
      <c r="CM14" s="5"/>
      <c r="CN14" s="5">
        <v>1</v>
      </c>
      <c r="CP14" s="5"/>
      <c r="CQ14" s="5">
        <v>1</v>
      </c>
      <c r="CS14" s="5"/>
      <c r="CT14" s="5">
        <v>1</v>
      </c>
      <c r="CV14" s="5"/>
      <c r="CW14" s="5">
        <v>1</v>
      </c>
      <c r="CY14" s="5"/>
      <c r="CZ14" s="5">
        <v>1</v>
      </c>
      <c r="DB14" s="5"/>
      <c r="DC14" s="5">
        <v>1</v>
      </c>
      <c r="DE14" s="5"/>
      <c r="DF14" s="5">
        <v>1</v>
      </c>
      <c r="DH14" s="5"/>
      <c r="DI14" s="5">
        <v>1</v>
      </c>
      <c r="DK14" s="5"/>
      <c r="DL14" s="5">
        <v>1</v>
      </c>
      <c r="DN14" s="5"/>
      <c r="DO14" s="5">
        <v>1</v>
      </c>
      <c r="DQ14" s="5"/>
      <c r="DR14" s="5">
        <v>1</v>
      </c>
      <c r="DT14" s="5"/>
      <c r="DU14" s="5">
        <v>1</v>
      </c>
      <c r="DW14" s="5"/>
      <c r="DX14" s="5">
        <v>1</v>
      </c>
      <c r="DZ14" s="5"/>
      <c r="EA14" s="5">
        <v>1</v>
      </c>
      <c r="EC14" s="5"/>
      <c r="ED14" s="5">
        <v>1</v>
      </c>
      <c r="EF14" s="5"/>
      <c r="EG14" s="5">
        <v>1</v>
      </c>
      <c r="EI14" s="5"/>
      <c r="EJ14" s="5">
        <v>1</v>
      </c>
      <c r="EL14" s="5"/>
      <c r="EM14" s="5">
        <v>1</v>
      </c>
      <c r="EO14" s="5"/>
      <c r="EP14" s="5">
        <v>1</v>
      </c>
      <c r="ER14" s="5"/>
      <c r="ES14" s="5">
        <v>1</v>
      </c>
      <c r="EU14" s="5"/>
      <c r="EV14" s="5">
        <v>1</v>
      </c>
      <c r="EX14" s="5"/>
      <c r="EY14" s="5">
        <v>1</v>
      </c>
      <c r="FA14" s="5"/>
      <c r="FB14" s="5">
        <v>1</v>
      </c>
      <c r="FD14" s="5"/>
      <c r="FE14" s="5">
        <v>1</v>
      </c>
      <c r="FG14" s="5"/>
      <c r="FH14" s="5">
        <v>1</v>
      </c>
      <c r="FJ14" s="5"/>
      <c r="FK14" s="5">
        <v>1</v>
      </c>
      <c r="FM14" s="5"/>
      <c r="FN14" s="5">
        <v>1</v>
      </c>
      <c r="FP14" s="5"/>
      <c r="FQ14" s="5">
        <v>1</v>
      </c>
      <c r="FS14" s="5"/>
      <c r="FT14" s="5">
        <v>1</v>
      </c>
      <c r="FV14" s="5"/>
      <c r="FW14" s="5">
        <v>1</v>
      </c>
      <c r="FY14" s="5"/>
      <c r="FZ14" s="5">
        <v>1</v>
      </c>
      <c r="GB14" s="5"/>
      <c r="GC14" s="5">
        <v>1</v>
      </c>
      <c r="GE14" s="5"/>
      <c r="GF14" s="5">
        <v>1</v>
      </c>
      <c r="GH14" s="5"/>
      <c r="GI14" s="5">
        <v>1</v>
      </c>
      <c r="GK14" s="5"/>
      <c r="GL14" s="5">
        <v>1</v>
      </c>
      <c r="GN14" s="5"/>
      <c r="GO14" s="5">
        <v>1</v>
      </c>
      <c r="GQ14" s="5"/>
      <c r="GR14" s="5">
        <v>1</v>
      </c>
      <c r="GT14" s="5"/>
      <c r="GU14" s="5">
        <v>1</v>
      </c>
      <c r="GW14" s="5"/>
      <c r="GX14" s="5">
        <v>1</v>
      </c>
      <c r="GZ14" s="5"/>
      <c r="HA14" s="5">
        <v>1</v>
      </c>
      <c r="HC14" s="5"/>
      <c r="HD14" s="5">
        <v>1</v>
      </c>
      <c r="HF14" s="5"/>
      <c r="HG14" s="5">
        <v>1</v>
      </c>
      <c r="HI14" s="5"/>
      <c r="HJ14" s="5">
        <v>1</v>
      </c>
      <c r="HL14" s="5"/>
      <c r="HM14" s="5">
        <v>1</v>
      </c>
      <c r="HO14" s="5"/>
      <c r="HP14" s="5">
        <v>1</v>
      </c>
      <c r="HR14" s="5"/>
      <c r="HS14" s="5">
        <v>1</v>
      </c>
      <c r="HU14" s="5"/>
      <c r="HV14" s="5">
        <v>1</v>
      </c>
      <c r="HX14" s="5"/>
      <c r="HY14" s="5">
        <v>1</v>
      </c>
      <c r="IA14" s="5"/>
      <c r="IB14" s="5">
        <v>1</v>
      </c>
      <c r="ID14" s="5"/>
      <c r="IE14" s="5">
        <v>1</v>
      </c>
      <c r="IG14" s="5"/>
      <c r="IH14" s="5">
        <v>1</v>
      </c>
      <c r="IJ14" s="5"/>
      <c r="IK14" s="5">
        <v>1</v>
      </c>
      <c r="IM14" s="5"/>
      <c r="IN14" s="5">
        <v>1</v>
      </c>
      <c r="IP14" s="5"/>
      <c r="IQ14" s="5">
        <v>1</v>
      </c>
      <c r="IS14" s="5"/>
      <c r="IT14" s="5">
        <v>1</v>
      </c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9.5" thickBot="1" x14ac:dyDescent="0.3">
      <c r="A15" s="2">
        <v>2</v>
      </c>
      <c r="B15" s="41" t="s">
        <v>1383</v>
      </c>
      <c r="D15" s="34">
        <v>1</v>
      </c>
      <c r="E15" s="34"/>
      <c r="G15" s="38">
        <v>1</v>
      </c>
      <c r="H15" s="38"/>
      <c r="J15" s="38">
        <v>1</v>
      </c>
      <c r="K15" s="38"/>
      <c r="M15" s="38">
        <v>1</v>
      </c>
      <c r="N15" s="38"/>
      <c r="P15" s="38">
        <v>1</v>
      </c>
      <c r="Q15" s="38"/>
      <c r="S15" s="38">
        <v>1</v>
      </c>
      <c r="T15" s="38"/>
      <c r="V15" s="38">
        <v>1</v>
      </c>
      <c r="W15" s="38"/>
      <c r="Y15" s="38">
        <v>1</v>
      </c>
      <c r="Z15" s="38"/>
      <c r="AB15" s="38">
        <v>1</v>
      </c>
      <c r="AC15" s="38"/>
      <c r="AE15" s="38">
        <v>1</v>
      </c>
      <c r="AF15" s="38"/>
      <c r="AH15" s="38">
        <v>1</v>
      </c>
      <c r="AI15" s="38"/>
      <c r="AK15" s="38">
        <v>1</v>
      </c>
      <c r="AL15" s="38"/>
      <c r="AN15" s="38">
        <v>1</v>
      </c>
      <c r="AO15" s="38"/>
      <c r="AQ15" s="38">
        <v>1</v>
      </c>
      <c r="AR15" s="38"/>
      <c r="AT15" s="38">
        <v>1</v>
      </c>
      <c r="AU15" s="38"/>
      <c r="AW15" s="38">
        <v>1</v>
      </c>
      <c r="AX15" s="38"/>
      <c r="AZ15" s="38">
        <v>1</v>
      </c>
      <c r="BA15" s="38"/>
      <c r="BC15" s="38">
        <v>1</v>
      </c>
      <c r="BD15" s="38"/>
      <c r="BF15" s="38">
        <v>1</v>
      </c>
      <c r="BG15" s="38"/>
      <c r="BI15" s="38">
        <v>1</v>
      </c>
      <c r="BJ15" s="38"/>
      <c r="BL15" s="38">
        <v>1</v>
      </c>
      <c r="BM15" s="38"/>
      <c r="BO15" s="38">
        <v>1</v>
      </c>
      <c r="BP15" s="38"/>
      <c r="BR15" s="38">
        <v>1</v>
      </c>
      <c r="BS15" s="38"/>
      <c r="BU15" s="38">
        <v>1</v>
      </c>
      <c r="BV15" s="38"/>
      <c r="BX15" s="38">
        <v>1</v>
      </c>
      <c r="BY15" s="38"/>
      <c r="CA15" s="38">
        <v>1</v>
      </c>
      <c r="CB15" s="38"/>
      <c r="CD15" s="38">
        <v>1</v>
      </c>
      <c r="CE15" s="38"/>
      <c r="CG15" s="38">
        <v>1</v>
      </c>
      <c r="CH15" s="38"/>
      <c r="CJ15" s="38">
        <v>1</v>
      </c>
      <c r="CK15" s="38"/>
      <c r="CM15" s="38">
        <v>1</v>
      </c>
      <c r="CN15" s="38"/>
      <c r="CP15" s="38">
        <v>1</v>
      </c>
      <c r="CQ15" s="38"/>
      <c r="CS15" s="38">
        <v>1</v>
      </c>
      <c r="CT15" s="38"/>
      <c r="CV15" s="38">
        <v>1</v>
      </c>
      <c r="CW15" s="38"/>
      <c r="CY15" s="38">
        <v>1</v>
      </c>
      <c r="CZ15" s="38"/>
      <c r="DB15" s="38">
        <v>1</v>
      </c>
      <c r="DC15" s="38"/>
      <c r="DE15" s="38">
        <v>1</v>
      </c>
      <c r="DF15" s="38"/>
      <c r="DH15" s="38">
        <v>1</v>
      </c>
      <c r="DI15" s="38"/>
      <c r="DK15" s="38">
        <v>1</v>
      </c>
      <c r="DL15" s="38"/>
      <c r="DN15" s="38">
        <v>1</v>
      </c>
      <c r="DO15" s="38"/>
      <c r="DQ15" s="38">
        <v>1</v>
      </c>
      <c r="DR15" s="38"/>
      <c r="DT15" s="38">
        <v>1</v>
      </c>
      <c r="DU15" s="38"/>
      <c r="DW15" s="38">
        <v>1</v>
      </c>
      <c r="DX15" s="38"/>
      <c r="DZ15" s="38">
        <v>1</v>
      </c>
      <c r="EA15" s="38"/>
      <c r="EC15" s="38">
        <v>1</v>
      </c>
      <c r="ED15" s="38"/>
      <c r="EF15" s="38">
        <v>1</v>
      </c>
      <c r="EG15" s="38"/>
      <c r="EI15" s="38">
        <v>1</v>
      </c>
      <c r="EJ15" s="38"/>
      <c r="EL15" s="38">
        <v>1</v>
      </c>
      <c r="EM15" s="38"/>
      <c r="EO15" s="38">
        <v>1</v>
      </c>
      <c r="EP15" s="38"/>
      <c r="ER15" s="38">
        <v>1</v>
      </c>
      <c r="ES15" s="38"/>
      <c r="EU15" s="38">
        <v>1</v>
      </c>
      <c r="EV15" s="38"/>
      <c r="EX15" s="38">
        <v>1</v>
      </c>
      <c r="EY15" s="38"/>
      <c r="FA15" s="38">
        <v>1</v>
      </c>
      <c r="FB15" s="38"/>
      <c r="FD15" s="38">
        <v>1</v>
      </c>
      <c r="FE15" s="38"/>
      <c r="FG15" s="38">
        <v>1</v>
      </c>
      <c r="FH15" s="38"/>
      <c r="FJ15" s="38">
        <v>1</v>
      </c>
      <c r="FK15" s="38"/>
      <c r="FM15" s="38">
        <v>1</v>
      </c>
      <c r="FN15" s="38"/>
      <c r="FP15" s="38">
        <v>1</v>
      </c>
      <c r="FQ15" s="38"/>
      <c r="FS15" s="38">
        <v>1</v>
      </c>
      <c r="FT15" s="38"/>
      <c r="FV15" s="38">
        <v>1</v>
      </c>
      <c r="FW15" s="38"/>
      <c r="FY15" s="38">
        <v>1</v>
      </c>
      <c r="FZ15" s="38"/>
      <c r="GB15" s="38">
        <v>1</v>
      </c>
      <c r="GC15" s="38"/>
      <c r="GE15" s="38">
        <v>1</v>
      </c>
      <c r="GF15" s="38"/>
      <c r="GH15" s="38">
        <v>1</v>
      </c>
      <c r="GI15" s="38"/>
      <c r="GK15" s="38">
        <v>1</v>
      </c>
      <c r="GL15" s="38"/>
      <c r="GN15" s="38">
        <v>1</v>
      </c>
      <c r="GO15" s="38"/>
      <c r="GQ15" s="38">
        <v>1</v>
      </c>
      <c r="GR15" s="38"/>
      <c r="GT15" s="38">
        <v>1</v>
      </c>
      <c r="GU15" s="38"/>
      <c r="GW15" s="38">
        <v>1</v>
      </c>
      <c r="GX15" s="38"/>
      <c r="GZ15" s="38">
        <v>1</v>
      </c>
      <c r="HA15" s="38"/>
      <c r="HC15" s="38">
        <v>1</v>
      </c>
      <c r="HD15" s="38"/>
      <c r="HF15" s="38">
        <v>1</v>
      </c>
      <c r="HG15" s="38"/>
      <c r="HI15" s="38">
        <v>1</v>
      </c>
      <c r="HJ15" s="38"/>
      <c r="HL15" s="38">
        <v>1</v>
      </c>
      <c r="HM15" s="38"/>
      <c r="HO15" s="38">
        <v>1</v>
      </c>
      <c r="HP15" s="38"/>
      <c r="HR15" s="38">
        <v>1</v>
      </c>
      <c r="HS15" s="38"/>
      <c r="HU15" s="38">
        <v>1</v>
      </c>
      <c r="HV15" s="38"/>
      <c r="HX15" s="38">
        <v>1</v>
      </c>
      <c r="HY15" s="38"/>
      <c r="IA15" s="38">
        <v>1</v>
      </c>
      <c r="IB15" s="38"/>
      <c r="ID15" s="38">
        <v>1</v>
      </c>
      <c r="IE15" s="38"/>
      <c r="IG15" s="38">
        <v>1</v>
      </c>
      <c r="IH15" s="38"/>
      <c r="IJ15" s="38">
        <v>1</v>
      </c>
      <c r="IK15" s="38"/>
      <c r="IM15" s="38">
        <v>1</v>
      </c>
      <c r="IN15" s="38"/>
      <c r="IP15" s="38">
        <v>1</v>
      </c>
      <c r="IQ15" s="38"/>
      <c r="IS15" s="38">
        <v>1</v>
      </c>
      <c r="IT15" s="38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9.5" thickBot="1" x14ac:dyDescent="0.3">
      <c r="A16" s="2">
        <v>3</v>
      </c>
      <c r="B16" s="41" t="s">
        <v>1384</v>
      </c>
      <c r="D16" s="34">
        <v>1</v>
      </c>
      <c r="E16" s="34"/>
      <c r="G16" s="38">
        <v>1</v>
      </c>
      <c r="H16" s="38"/>
      <c r="J16" s="38">
        <v>1</v>
      </c>
      <c r="K16" s="38"/>
      <c r="M16" s="38">
        <v>1</v>
      </c>
      <c r="N16" s="38"/>
      <c r="P16" s="38">
        <v>1</v>
      </c>
      <c r="Q16" s="38"/>
      <c r="S16" s="38">
        <v>1</v>
      </c>
      <c r="T16" s="38"/>
      <c r="V16" s="38">
        <v>1</v>
      </c>
      <c r="W16" s="38"/>
      <c r="Y16" s="38">
        <v>1</v>
      </c>
      <c r="Z16" s="38"/>
      <c r="AB16" s="38">
        <v>1</v>
      </c>
      <c r="AC16" s="38"/>
      <c r="AE16" s="38">
        <v>1</v>
      </c>
      <c r="AF16" s="38"/>
      <c r="AH16" s="38">
        <v>1</v>
      </c>
      <c r="AI16" s="38"/>
      <c r="AK16" s="38">
        <v>1</v>
      </c>
      <c r="AL16" s="38"/>
      <c r="AN16" s="38">
        <v>1</v>
      </c>
      <c r="AO16" s="38"/>
      <c r="AQ16" s="38">
        <v>1</v>
      </c>
      <c r="AR16" s="38"/>
      <c r="AT16" s="38">
        <v>1</v>
      </c>
      <c r="AU16" s="38"/>
      <c r="AW16" s="38">
        <v>1</v>
      </c>
      <c r="AX16" s="38"/>
      <c r="AZ16" s="38">
        <v>1</v>
      </c>
      <c r="BA16" s="38"/>
      <c r="BC16" s="38">
        <v>1</v>
      </c>
      <c r="BD16" s="38"/>
      <c r="BF16" s="38">
        <v>1</v>
      </c>
      <c r="BG16" s="38"/>
      <c r="BI16" s="38">
        <v>1</v>
      </c>
      <c r="BJ16" s="38"/>
      <c r="BL16" s="38">
        <v>1</v>
      </c>
      <c r="BM16" s="38"/>
      <c r="BO16" s="38">
        <v>1</v>
      </c>
      <c r="BP16" s="38"/>
      <c r="BR16" s="38">
        <v>1</v>
      </c>
      <c r="BS16" s="38"/>
      <c r="BU16" s="38">
        <v>1</v>
      </c>
      <c r="BV16" s="38"/>
      <c r="BX16" s="38">
        <v>1</v>
      </c>
      <c r="BY16" s="38"/>
      <c r="CA16" s="38">
        <v>1</v>
      </c>
      <c r="CB16" s="38"/>
      <c r="CD16" s="38">
        <v>1</v>
      </c>
      <c r="CE16" s="38"/>
      <c r="CG16" s="38">
        <v>1</v>
      </c>
      <c r="CH16" s="38"/>
      <c r="CJ16" s="38">
        <v>1</v>
      </c>
      <c r="CK16" s="38"/>
      <c r="CM16" s="38">
        <v>1</v>
      </c>
      <c r="CN16" s="38"/>
      <c r="CP16" s="38">
        <v>1</v>
      </c>
      <c r="CQ16" s="38"/>
      <c r="CS16" s="38">
        <v>1</v>
      </c>
      <c r="CT16" s="38"/>
      <c r="CV16" s="38">
        <v>1</v>
      </c>
      <c r="CW16" s="38"/>
      <c r="CY16" s="38">
        <v>1</v>
      </c>
      <c r="CZ16" s="38"/>
      <c r="DB16" s="38">
        <v>1</v>
      </c>
      <c r="DC16" s="38"/>
      <c r="DE16" s="38">
        <v>1</v>
      </c>
      <c r="DF16" s="38"/>
      <c r="DH16" s="38">
        <v>1</v>
      </c>
      <c r="DI16" s="38"/>
      <c r="DK16" s="38">
        <v>1</v>
      </c>
      <c r="DL16" s="38"/>
      <c r="DN16" s="38">
        <v>1</v>
      </c>
      <c r="DO16" s="38"/>
      <c r="DQ16" s="38">
        <v>1</v>
      </c>
      <c r="DR16" s="38"/>
      <c r="DT16" s="38">
        <v>1</v>
      </c>
      <c r="DU16" s="38"/>
      <c r="DW16" s="38">
        <v>1</v>
      </c>
      <c r="DX16" s="38"/>
      <c r="DZ16" s="38">
        <v>1</v>
      </c>
      <c r="EA16" s="38"/>
      <c r="EC16" s="38">
        <v>1</v>
      </c>
      <c r="ED16" s="38"/>
      <c r="EF16" s="38">
        <v>1</v>
      </c>
      <c r="EG16" s="38"/>
      <c r="EI16" s="38">
        <v>1</v>
      </c>
      <c r="EJ16" s="38"/>
      <c r="EL16" s="38">
        <v>1</v>
      </c>
      <c r="EM16" s="38"/>
      <c r="EO16" s="38">
        <v>1</v>
      </c>
      <c r="EP16" s="38"/>
      <c r="ER16" s="38">
        <v>1</v>
      </c>
      <c r="ES16" s="38"/>
      <c r="EU16" s="38">
        <v>1</v>
      </c>
      <c r="EV16" s="38"/>
      <c r="EX16" s="38">
        <v>1</v>
      </c>
      <c r="EY16" s="38"/>
      <c r="FA16" s="38">
        <v>1</v>
      </c>
      <c r="FB16" s="38"/>
      <c r="FD16" s="38">
        <v>1</v>
      </c>
      <c r="FE16" s="38"/>
      <c r="FG16" s="38">
        <v>1</v>
      </c>
      <c r="FH16" s="38"/>
      <c r="FJ16" s="38">
        <v>1</v>
      </c>
      <c r="FK16" s="38"/>
      <c r="FM16" s="38">
        <v>1</v>
      </c>
      <c r="FN16" s="38"/>
      <c r="FP16" s="38">
        <v>1</v>
      </c>
      <c r="FQ16" s="38"/>
      <c r="FS16" s="38">
        <v>1</v>
      </c>
      <c r="FT16" s="38"/>
      <c r="FV16" s="38">
        <v>1</v>
      </c>
      <c r="FW16" s="38"/>
      <c r="FY16" s="38">
        <v>1</v>
      </c>
      <c r="FZ16" s="38"/>
      <c r="GB16" s="38">
        <v>1</v>
      </c>
      <c r="GC16" s="38"/>
      <c r="GE16" s="38">
        <v>1</v>
      </c>
      <c r="GF16" s="38"/>
      <c r="GH16" s="38">
        <v>1</v>
      </c>
      <c r="GI16" s="38"/>
      <c r="GK16" s="38">
        <v>1</v>
      </c>
      <c r="GL16" s="38"/>
      <c r="GN16" s="38">
        <v>1</v>
      </c>
      <c r="GO16" s="38"/>
      <c r="GQ16" s="38">
        <v>1</v>
      </c>
      <c r="GR16" s="38"/>
      <c r="GT16" s="38">
        <v>1</v>
      </c>
      <c r="GU16" s="38"/>
      <c r="GW16" s="38">
        <v>1</v>
      </c>
      <c r="GX16" s="38"/>
      <c r="GZ16" s="38">
        <v>1</v>
      </c>
      <c r="HA16" s="38"/>
      <c r="HC16" s="38">
        <v>1</v>
      </c>
      <c r="HD16" s="38"/>
      <c r="HF16" s="38">
        <v>1</v>
      </c>
      <c r="HG16" s="38"/>
      <c r="HI16" s="38">
        <v>1</v>
      </c>
      <c r="HJ16" s="38"/>
      <c r="HL16" s="38">
        <v>1</v>
      </c>
      <c r="HM16" s="38"/>
      <c r="HO16" s="38">
        <v>1</v>
      </c>
      <c r="HP16" s="38"/>
      <c r="HR16" s="38">
        <v>1</v>
      </c>
      <c r="HS16" s="38"/>
      <c r="HU16" s="38">
        <v>1</v>
      </c>
      <c r="HV16" s="38"/>
      <c r="HX16" s="38">
        <v>1</v>
      </c>
      <c r="HY16" s="38"/>
      <c r="IA16" s="38">
        <v>1</v>
      </c>
      <c r="IB16" s="38"/>
      <c r="ID16" s="38">
        <v>1</v>
      </c>
      <c r="IE16" s="38"/>
      <c r="IG16" s="38">
        <v>1</v>
      </c>
      <c r="IH16" s="38"/>
      <c r="IJ16" s="38">
        <v>1</v>
      </c>
      <c r="IK16" s="38"/>
      <c r="IM16" s="38">
        <v>1</v>
      </c>
      <c r="IN16" s="38"/>
      <c r="IP16" s="38">
        <v>1</v>
      </c>
      <c r="IQ16" s="38"/>
      <c r="IS16" s="38">
        <v>1</v>
      </c>
      <c r="IT16" s="38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9.5" thickBot="1" x14ac:dyDescent="0.3">
      <c r="A17" s="2">
        <v>4</v>
      </c>
      <c r="B17" s="41" t="s">
        <v>1385</v>
      </c>
      <c r="D17" s="34"/>
      <c r="E17" s="34">
        <v>1</v>
      </c>
      <c r="G17" s="38"/>
      <c r="H17" s="38">
        <v>1</v>
      </c>
      <c r="J17" s="38"/>
      <c r="K17" s="38">
        <v>1</v>
      </c>
      <c r="M17" s="38"/>
      <c r="N17" s="38">
        <v>1</v>
      </c>
      <c r="P17" s="38"/>
      <c r="Q17" s="38">
        <v>1</v>
      </c>
      <c r="S17" s="38"/>
      <c r="T17" s="38">
        <v>1</v>
      </c>
      <c r="V17" s="38"/>
      <c r="W17" s="38">
        <v>1</v>
      </c>
      <c r="Y17" s="38">
        <v>1</v>
      </c>
      <c r="AB17" s="38">
        <v>1</v>
      </c>
      <c r="AE17" s="38">
        <v>1</v>
      </c>
      <c r="AH17" s="38">
        <v>1</v>
      </c>
      <c r="AK17" s="38">
        <v>1</v>
      </c>
      <c r="AN17" s="38">
        <v>1</v>
      </c>
      <c r="AQ17" s="38">
        <v>1</v>
      </c>
      <c r="AU17" s="38">
        <v>1</v>
      </c>
      <c r="AX17" s="38">
        <v>1</v>
      </c>
      <c r="BA17" s="38">
        <v>1</v>
      </c>
      <c r="BD17" s="38">
        <v>1</v>
      </c>
      <c r="BG17" s="38">
        <v>1</v>
      </c>
      <c r="BJ17" s="38">
        <v>1</v>
      </c>
      <c r="BM17" s="38">
        <v>1</v>
      </c>
      <c r="BP17" s="38">
        <v>1</v>
      </c>
      <c r="BS17" s="38">
        <v>1</v>
      </c>
      <c r="BV17" s="38">
        <v>1</v>
      </c>
      <c r="BY17" s="38">
        <v>1</v>
      </c>
      <c r="CB17" s="38">
        <v>1</v>
      </c>
      <c r="CE17" s="38">
        <v>1</v>
      </c>
      <c r="CH17" s="38">
        <v>1</v>
      </c>
      <c r="CK17" s="38">
        <v>1</v>
      </c>
      <c r="CN17" s="38">
        <v>1</v>
      </c>
      <c r="CQ17" s="38">
        <v>1</v>
      </c>
      <c r="CT17" s="38">
        <v>1</v>
      </c>
      <c r="CW17" s="38">
        <v>1</v>
      </c>
      <c r="CZ17" s="38">
        <v>1</v>
      </c>
      <c r="DC17" s="38">
        <v>1</v>
      </c>
      <c r="DF17" s="38">
        <v>1</v>
      </c>
      <c r="DI17" s="38">
        <v>1</v>
      </c>
      <c r="DL17" s="38">
        <v>1</v>
      </c>
      <c r="DO17" s="38">
        <v>1</v>
      </c>
      <c r="DR17" s="38">
        <v>1</v>
      </c>
      <c r="DU17" s="38">
        <v>1</v>
      </c>
      <c r="DX17" s="38">
        <v>1</v>
      </c>
      <c r="EA17" s="38">
        <v>1</v>
      </c>
      <c r="ED17" s="38">
        <v>1</v>
      </c>
      <c r="EG17" s="38">
        <v>1</v>
      </c>
      <c r="EJ17" s="38">
        <v>1</v>
      </c>
      <c r="EM17" s="38">
        <v>1</v>
      </c>
      <c r="EP17" s="38">
        <v>1</v>
      </c>
      <c r="ES17" s="38">
        <v>1</v>
      </c>
      <c r="EV17" s="38">
        <v>1</v>
      </c>
      <c r="EY17" s="38">
        <v>1</v>
      </c>
      <c r="FB17" s="38">
        <v>1</v>
      </c>
      <c r="FE17" s="38">
        <v>1</v>
      </c>
      <c r="FH17" s="38">
        <v>1</v>
      </c>
      <c r="FK17" s="38">
        <v>1</v>
      </c>
      <c r="FN17" s="38">
        <v>1</v>
      </c>
      <c r="FQ17" s="38">
        <v>1</v>
      </c>
      <c r="FT17" s="38">
        <v>1</v>
      </c>
      <c r="FW17" s="38">
        <v>1</v>
      </c>
      <c r="FZ17" s="38">
        <v>1</v>
      </c>
      <c r="GC17" s="38">
        <v>1</v>
      </c>
      <c r="GF17" s="38">
        <v>1</v>
      </c>
      <c r="GI17" s="38">
        <v>1</v>
      </c>
      <c r="GL17" s="38">
        <v>1</v>
      </c>
      <c r="GO17" s="38">
        <v>1</v>
      </c>
      <c r="GR17" s="38">
        <v>1</v>
      </c>
      <c r="GU17" s="38">
        <v>1</v>
      </c>
      <c r="GX17" s="38">
        <v>1</v>
      </c>
      <c r="HA17" s="38">
        <v>1</v>
      </c>
      <c r="HD17" s="38">
        <v>1</v>
      </c>
      <c r="HG17" s="38">
        <v>1</v>
      </c>
      <c r="HJ17" s="38">
        <v>1</v>
      </c>
      <c r="HM17" s="38">
        <v>1</v>
      </c>
      <c r="HP17" s="38">
        <v>1</v>
      </c>
      <c r="HS17" s="38">
        <v>1</v>
      </c>
      <c r="HV17" s="38">
        <v>1</v>
      </c>
      <c r="HY17" s="38">
        <v>1</v>
      </c>
      <c r="IB17" s="38">
        <v>1</v>
      </c>
      <c r="IE17" s="38">
        <v>1</v>
      </c>
      <c r="IH17" s="38">
        <v>1</v>
      </c>
      <c r="IK17" s="38">
        <v>1</v>
      </c>
      <c r="IN17" s="38">
        <v>1</v>
      </c>
      <c r="IQ17" s="38">
        <v>1</v>
      </c>
      <c r="IT17" s="38">
        <v>1</v>
      </c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9.5" thickBot="1" x14ac:dyDescent="0.3">
      <c r="A18" s="2">
        <v>5</v>
      </c>
      <c r="B18" s="41" t="s">
        <v>1386</v>
      </c>
      <c r="C18" s="34">
        <v>1</v>
      </c>
      <c r="E18" s="34"/>
      <c r="F18" s="38">
        <v>1</v>
      </c>
      <c r="H18" s="38"/>
      <c r="I18" s="38">
        <v>1</v>
      </c>
      <c r="K18" s="38"/>
      <c r="L18" s="38">
        <v>1</v>
      </c>
      <c r="N18" s="38"/>
      <c r="O18" s="38">
        <v>1</v>
      </c>
      <c r="Q18" s="38"/>
      <c r="R18" s="38">
        <v>1</v>
      </c>
      <c r="T18" s="38"/>
      <c r="U18" s="38">
        <v>1</v>
      </c>
      <c r="W18" s="38"/>
      <c r="X18" s="38">
        <v>1</v>
      </c>
      <c r="Z18" s="38"/>
      <c r="AA18" s="38">
        <v>1</v>
      </c>
      <c r="AC18" s="38"/>
      <c r="AD18" s="38">
        <v>1</v>
      </c>
      <c r="AF18" s="38"/>
      <c r="AG18" s="38">
        <v>1</v>
      </c>
      <c r="AI18" s="38"/>
      <c r="AJ18" s="38">
        <v>1</v>
      </c>
      <c r="AL18" s="38"/>
      <c r="AM18" s="38">
        <v>1</v>
      </c>
      <c r="AO18" s="38"/>
      <c r="AP18" s="38">
        <v>1</v>
      </c>
      <c r="AR18" s="38"/>
      <c r="AS18" s="38">
        <v>1</v>
      </c>
      <c r="AU18" s="38"/>
      <c r="AV18" s="38">
        <v>1</v>
      </c>
      <c r="AX18" s="38"/>
      <c r="AY18" s="38">
        <v>1</v>
      </c>
      <c r="BA18" s="38"/>
      <c r="BB18" s="38">
        <v>1</v>
      </c>
      <c r="BD18" s="38"/>
      <c r="BE18" s="38">
        <v>1</v>
      </c>
      <c r="BG18" s="38"/>
      <c r="BH18" s="38">
        <v>1</v>
      </c>
      <c r="BJ18" s="38"/>
      <c r="BK18" s="38">
        <v>1</v>
      </c>
      <c r="BM18" s="38"/>
      <c r="BN18" s="38">
        <v>1</v>
      </c>
      <c r="BP18" s="38"/>
      <c r="BQ18" s="38">
        <v>1</v>
      </c>
      <c r="BS18" s="38"/>
      <c r="BT18" s="38">
        <v>1</v>
      </c>
      <c r="BV18" s="38"/>
      <c r="BW18" s="38">
        <v>1</v>
      </c>
      <c r="BY18" s="38"/>
      <c r="BZ18" s="38">
        <v>1</v>
      </c>
      <c r="CB18" s="38"/>
      <c r="CC18" s="38">
        <v>1</v>
      </c>
      <c r="CE18" s="38"/>
      <c r="CF18" s="38">
        <v>1</v>
      </c>
      <c r="CH18" s="38"/>
      <c r="CI18" s="38">
        <v>1</v>
      </c>
      <c r="CK18" s="38"/>
      <c r="CL18" s="38">
        <v>1</v>
      </c>
      <c r="CN18" s="38"/>
      <c r="CO18" s="38">
        <v>1</v>
      </c>
      <c r="CQ18" s="38"/>
      <c r="CR18" s="38">
        <v>1</v>
      </c>
      <c r="CT18" s="38"/>
      <c r="CU18" s="38">
        <v>1</v>
      </c>
      <c r="CW18" s="38"/>
      <c r="CX18" s="38">
        <v>1</v>
      </c>
      <c r="CZ18" s="38"/>
      <c r="DA18" s="38">
        <v>1</v>
      </c>
      <c r="DC18" s="38"/>
      <c r="DD18" s="38">
        <v>1</v>
      </c>
      <c r="DF18" s="38"/>
      <c r="DG18" s="38">
        <v>1</v>
      </c>
      <c r="DI18" s="38"/>
      <c r="DJ18" s="38">
        <v>1</v>
      </c>
      <c r="DL18" s="38"/>
      <c r="DM18" s="38">
        <v>1</v>
      </c>
      <c r="DO18" s="38"/>
      <c r="DP18" s="38">
        <v>1</v>
      </c>
      <c r="DR18" s="38"/>
      <c r="DS18" s="38">
        <v>1</v>
      </c>
      <c r="DU18" s="38"/>
      <c r="DV18" s="38">
        <v>1</v>
      </c>
      <c r="DX18" s="38"/>
      <c r="DY18" s="38">
        <v>1</v>
      </c>
      <c r="EA18" s="38"/>
      <c r="EB18" s="38">
        <v>1</v>
      </c>
      <c r="ED18" s="38"/>
      <c r="EE18" s="38">
        <v>1</v>
      </c>
      <c r="EG18" s="38"/>
      <c r="EH18" s="38">
        <v>1</v>
      </c>
      <c r="EJ18" s="38"/>
      <c r="EK18" s="38">
        <v>1</v>
      </c>
      <c r="EM18" s="38"/>
      <c r="EN18" s="38">
        <v>1</v>
      </c>
      <c r="EP18" s="38"/>
      <c r="EQ18" s="38">
        <v>1</v>
      </c>
      <c r="ES18" s="38"/>
      <c r="ET18" s="38">
        <v>1</v>
      </c>
      <c r="EV18" s="38"/>
      <c r="EW18" s="38">
        <v>1</v>
      </c>
      <c r="EY18" s="38"/>
      <c r="EZ18" s="38">
        <v>1</v>
      </c>
      <c r="FB18" s="38"/>
      <c r="FC18" s="38">
        <v>1</v>
      </c>
      <c r="FE18" s="38"/>
      <c r="FF18" s="38">
        <v>1</v>
      </c>
      <c r="FH18" s="38"/>
      <c r="FI18" s="38">
        <v>1</v>
      </c>
      <c r="FK18" s="38"/>
      <c r="FL18" s="38">
        <v>1</v>
      </c>
      <c r="FN18" s="38"/>
      <c r="FO18" s="38">
        <v>1</v>
      </c>
      <c r="FQ18" s="38"/>
      <c r="FR18" s="38">
        <v>1</v>
      </c>
      <c r="FT18" s="38"/>
      <c r="FU18" s="38">
        <v>1</v>
      </c>
      <c r="FW18" s="38"/>
      <c r="FX18" s="38">
        <v>1</v>
      </c>
      <c r="FZ18" s="38"/>
      <c r="GA18" s="38">
        <v>1</v>
      </c>
      <c r="GC18" s="38"/>
      <c r="GD18" s="38">
        <v>1</v>
      </c>
      <c r="GF18" s="38"/>
      <c r="GG18" s="38">
        <v>1</v>
      </c>
      <c r="GI18" s="38"/>
      <c r="GJ18" s="38">
        <v>1</v>
      </c>
      <c r="GL18" s="38"/>
      <c r="GM18" s="38">
        <v>1</v>
      </c>
      <c r="GO18" s="38"/>
      <c r="GP18" s="38">
        <v>1</v>
      </c>
      <c r="GR18" s="38"/>
      <c r="GS18" s="38">
        <v>1</v>
      </c>
      <c r="GU18" s="38"/>
      <c r="GV18" s="38">
        <v>1</v>
      </c>
      <c r="GX18" s="38"/>
      <c r="GY18" s="38">
        <v>1</v>
      </c>
      <c r="HA18" s="38"/>
      <c r="HB18" s="38">
        <v>1</v>
      </c>
      <c r="HD18" s="38"/>
      <c r="HE18" s="38">
        <v>1</v>
      </c>
      <c r="HG18" s="38"/>
      <c r="HH18" s="38">
        <v>1</v>
      </c>
      <c r="HJ18" s="38"/>
      <c r="HK18" s="38">
        <v>1</v>
      </c>
      <c r="HM18" s="38"/>
      <c r="HN18" s="38">
        <v>1</v>
      </c>
      <c r="HP18" s="38"/>
      <c r="HQ18" s="38">
        <v>1</v>
      </c>
      <c r="HS18" s="38"/>
      <c r="HT18" s="38">
        <v>1</v>
      </c>
      <c r="HV18" s="38"/>
      <c r="HW18" s="38">
        <v>1</v>
      </c>
      <c r="HY18" s="38"/>
      <c r="HZ18" s="38">
        <v>1</v>
      </c>
      <c r="IB18" s="38"/>
      <c r="IC18" s="38">
        <v>1</v>
      </c>
      <c r="IE18" s="38"/>
      <c r="IF18" s="38">
        <v>1</v>
      </c>
      <c r="IH18" s="38"/>
      <c r="II18" s="38">
        <v>1</v>
      </c>
      <c r="IK18" s="38"/>
      <c r="IL18" s="38">
        <v>1</v>
      </c>
      <c r="IN18" s="38"/>
      <c r="IO18" s="38">
        <v>1</v>
      </c>
      <c r="IQ18" s="38"/>
      <c r="IR18" s="38">
        <v>1</v>
      </c>
      <c r="IT18" s="38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9.5" thickBot="1" x14ac:dyDescent="0.3">
      <c r="A19" s="2">
        <v>6</v>
      </c>
      <c r="B19" s="41" t="s">
        <v>1387</v>
      </c>
      <c r="C19" s="34"/>
      <c r="D19" s="34"/>
      <c r="E19" s="34">
        <v>1</v>
      </c>
      <c r="F19" s="38"/>
      <c r="G19" s="38"/>
      <c r="H19" s="38">
        <v>1</v>
      </c>
      <c r="I19" s="38"/>
      <c r="J19" s="38"/>
      <c r="K19" s="38">
        <v>1</v>
      </c>
      <c r="L19" s="38"/>
      <c r="M19" s="38"/>
      <c r="N19" s="38">
        <v>1</v>
      </c>
      <c r="O19" s="38"/>
      <c r="P19" s="38"/>
      <c r="Q19" s="38">
        <v>1</v>
      </c>
      <c r="R19" s="38"/>
      <c r="S19" s="38"/>
      <c r="T19" s="38">
        <v>1</v>
      </c>
      <c r="U19" s="38"/>
      <c r="V19" s="38"/>
      <c r="W19" s="38">
        <v>1</v>
      </c>
      <c r="X19" s="38"/>
      <c r="Y19" s="38"/>
      <c r="Z19" s="38">
        <v>1</v>
      </c>
      <c r="AA19" s="38"/>
      <c r="AB19" s="38"/>
      <c r="AC19" s="38">
        <v>1</v>
      </c>
      <c r="AD19" s="38"/>
      <c r="AE19" s="38"/>
      <c r="AF19" s="38">
        <v>1</v>
      </c>
      <c r="AG19" s="38"/>
      <c r="AH19" s="38"/>
      <c r="AI19" s="38">
        <v>1</v>
      </c>
      <c r="AJ19" s="38"/>
      <c r="AK19" s="38"/>
      <c r="AL19" s="38">
        <v>1</v>
      </c>
      <c r="AM19" s="38"/>
      <c r="AN19" s="38"/>
      <c r="AO19" s="38">
        <v>1</v>
      </c>
      <c r="AP19" s="38"/>
      <c r="AQ19" s="38"/>
      <c r="AR19" s="38">
        <v>1</v>
      </c>
      <c r="AS19" s="38"/>
      <c r="AT19" s="38"/>
      <c r="AU19" s="38">
        <v>1</v>
      </c>
      <c r="AV19" s="38"/>
      <c r="AW19" s="38"/>
      <c r="AX19" s="38">
        <v>1</v>
      </c>
      <c r="AY19" s="38"/>
      <c r="AZ19" s="38"/>
      <c r="BA19" s="38">
        <v>1</v>
      </c>
      <c r="BB19" s="38"/>
      <c r="BC19" s="38"/>
      <c r="BD19" s="38">
        <v>1</v>
      </c>
      <c r="BE19" s="38"/>
      <c r="BF19" s="38"/>
      <c r="BG19" s="38">
        <v>1</v>
      </c>
      <c r="BH19" s="38"/>
      <c r="BI19" s="38"/>
      <c r="BJ19" s="38">
        <v>1</v>
      </c>
      <c r="BK19" s="38"/>
      <c r="BL19" s="38"/>
      <c r="BM19" s="38">
        <v>1</v>
      </c>
      <c r="BN19" s="38"/>
      <c r="BO19" s="38">
        <v>1</v>
      </c>
      <c r="BQ19" s="38"/>
      <c r="BR19" s="38">
        <v>1</v>
      </c>
      <c r="BT19" s="38"/>
      <c r="BU19" s="38">
        <v>1</v>
      </c>
      <c r="BW19" s="38"/>
      <c r="BX19" s="38">
        <v>1</v>
      </c>
      <c r="BZ19" s="38"/>
      <c r="CA19" s="38">
        <v>1</v>
      </c>
      <c r="CC19" s="38"/>
      <c r="CD19" s="38">
        <v>1</v>
      </c>
      <c r="CF19" s="38"/>
      <c r="CG19" s="38">
        <v>1</v>
      </c>
      <c r="CI19" s="38"/>
      <c r="CJ19" s="38">
        <v>1</v>
      </c>
      <c r="CL19" s="38"/>
      <c r="CM19" s="38">
        <v>1</v>
      </c>
      <c r="CO19" s="38"/>
      <c r="CP19" s="38">
        <v>1</v>
      </c>
      <c r="CR19" s="38"/>
      <c r="CS19" s="38">
        <v>1</v>
      </c>
      <c r="CU19" s="38"/>
      <c r="CV19" s="38">
        <v>1</v>
      </c>
      <c r="CX19" s="38"/>
      <c r="CY19" s="38">
        <v>1</v>
      </c>
      <c r="DA19" s="38"/>
      <c r="DB19" s="38">
        <v>1</v>
      </c>
      <c r="DD19" s="38"/>
      <c r="DF19" s="38">
        <v>1</v>
      </c>
      <c r="DG19" s="38"/>
      <c r="DI19" s="38">
        <v>1</v>
      </c>
      <c r="DJ19" s="38"/>
      <c r="DL19" s="38">
        <v>1</v>
      </c>
      <c r="DM19" s="38"/>
      <c r="DO19" s="38">
        <v>1</v>
      </c>
      <c r="DP19" s="38"/>
      <c r="DR19" s="38">
        <v>1</v>
      </c>
      <c r="DS19" s="38"/>
      <c r="DU19" s="38">
        <v>1</v>
      </c>
      <c r="DV19" s="38"/>
      <c r="DX19" s="38">
        <v>1</v>
      </c>
      <c r="DY19" s="38"/>
      <c r="EA19" s="38">
        <v>1</v>
      </c>
      <c r="EB19" s="38"/>
      <c r="ED19" s="38">
        <v>1</v>
      </c>
      <c r="EE19" s="38"/>
      <c r="EG19" s="38">
        <v>1</v>
      </c>
      <c r="EH19" s="38"/>
      <c r="EJ19" s="38">
        <v>1</v>
      </c>
      <c r="EK19" s="38"/>
      <c r="EM19" s="38">
        <v>1</v>
      </c>
      <c r="EN19" s="38"/>
      <c r="EP19" s="38">
        <v>1</v>
      </c>
      <c r="EQ19" s="38"/>
      <c r="ES19" s="38">
        <v>1</v>
      </c>
      <c r="ET19" s="38"/>
      <c r="EV19" s="38">
        <v>1</v>
      </c>
      <c r="EW19" s="38"/>
      <c r="EY19" s="38">
        <v>1</v>
      </c>
      <c r="EZ19" s="38"/>
      <c r="FB19" s="38">
        <v>1</v>
      </c>
      <c r="FC19" s="38"/>
      <c r="FE19" s="38">
        <v>1</v>
      </c>
      <c r="FF19" s="38"/>
      <c r="FH19" s="38">
        <v>1</v>
      </c>
      <c r="FI19" s="38"/>
      <c r="FK19" s="38">
        <v>1</v>
      </c>
      <c r="FL19" s="38"/>
      <c r="FN19" s="38">
        <v>1</v>
      </c>
      <c r="FO19" s="38"/>
      <c r="FQ19" s="38">
        <v>1</v>
      </c>
      <c r="FR19" s="38"/>
      <c r="FT19" s="38">
        <v>1</v>
      </c>
      <c r="FU19" s="38"/>
      <c r="FW19" s="38">
        <v>1</v>
      </c>
      <c r="FX19" s="38"/>
      <c r="FZ19" s="38">
        <v>1</v>
      </c>
      <c r="GA19" s="38"/>
      <c r="GC19" s="38">
        <v>1</v>
      </c>
      <c r="GD19" s="38"/>
      <c r="GF19" s="38">
        <v>1</v>
      </c>
      <c r="GG19" s="38"/>
      <c r="GI19" s="38">
        <v>1</v>
      </c>
      <c r="GJ19" s="38"/>
      <c r="GL19" s="38">
        <v>1</v>
      </c>
      <c r="GM19" s="38"/>
      <c r="GO19" s="38">
        <v>1</v>
      </c>
      <c r="GP19" s="38"/>
      <c r="GR19" s="38">
        <v>1</v>
      </c>
      <c r="GS19" s="38"/>
      <c r="GU19" s="38">
        <v>1</v>
      </c>
      <c r="GV19" s="38"/>
      <c r="GX19" s="38">
        <v>1</v>
      </c>
      <c r="GY19" s="38"/>
      <c r="HA19" s="38">
        <v>1</v>
      </c>
      <c r="HB19" s="38"/>
      <c r="HD19" s="38">
        <v>1</v>
      </c>
      <c r="HE19" s="38"/>
      <c r="HF19" s="38">
        <v>1</v>
      </c>
      <c r="HH19" s="38"/>
      <c r="HI19" s="38">
        <v>1</v>
      </c>
      <c r="HK19" s="38"/>
      <c r="HL19" s="38">
        <v>1</v>
      </c>
      <c r="HN19" s="38"/>
      <c r="HO19" s="38">
        <v>1</v>
      </c>
      <c r="HQ19" s="38"/>
      <c r="HR19" s="38">
        <v>1</v>
      </c>
      <c r="HT19" s="38"/>
      <c r="HU19" s="38">
        <v>1</v>
      </c>
      <c r="HW19" s="38"/>
      <c r="HX19" s="38">
        <v>1</v>
      </c>
      <c r="HZ19" s="38"/>
      <c r="IA19" s="38">
        <v>1</v>
      </c>
      <c r="IC19" s="38"/>
      <c r="ID19" s="38">
        <v>1</v>
      </c>
      <c r="IF19" s="38"/>
      <c r="IG19" s="38">
        <v>1</v>
      </c>
      <c r="II19" s="38"/>
      <c r="IJ19" s="38">
        <v>1</v>
      </c>
      <c r="IL19" s="38"/>
      <c r="IM19" s="38">
        <v>1</v>
      </c>
      <c r="IO19" s="38"/>
      <c r="IP19" s="38">
        <v>1</v>
      </c>
      <c r="IR19" s="38"/>
      <c r="IS19" s="38">
        <v>1</v>
      </c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9.5" thickBot="1" x14ac:dyDescent="0.3">
      <c r="A20" s="2">
        <v>7</v>
      </c>
      <c r="B20" s="41" t="s">
        <v>1388</v>
      </c>
      <c r="C20" s="34"/>
      <c r="D20" s="34">
        <v>1</v>
      </c>
      <c r="E20" s="34"/>
      <c r="F20" s="38"/>
      <c r="G20" s="38">
        <v>1</v>
      </c>
      <c r="H20" s="38"/>
      <c r="I20" s="38"/>
      <c r="J20" s="38">
        <v>1</v>
      </c>
      <c r="K20" s="38"/>
      <c r="L20" s="38"/>
      <c r="M20" s="38">
        <v>1</v>
      </c>
      <c r="N20" s="38"/>
      <c r="O20" s="38"/>
      <c r="P20" s="38">
        <v>1</v>
      </c>
      <c r="Q20" s="38"/>
      <c r="R20" s="38"/>
      <c r="S20" s="38">
        <v>1</v>
      </c>
      <c r="T20" s="38"/>
      <c r="U20" s="38"/>
      <c r="V20" s="38">
        <v>1</v>
      </c>
      <c r="W20" s="38"/>
      <c r="X20" s="38"/>
      <c r="Y20" s="38">
        <v>1</v>
      </c>
      <c r="Z20" s="38"/>
      <c r="AA20" s="38"/>
      <c r="AB20" s="38">
        <v>1</v>
      </c>
      <c r="AC20" s="38"/>
      <c r="AD20" s="38"/>
      <c r="AE20" s="38">
        <v>1</v>
      </c>
      <c r="AF20" s="38"/>
      <c r="AG20" s="38"/>
      <c r="AH20" s="38">
        <v>1</v>
      </c>
      <c r="AI20" s="38"/>
      <c r="AJ20" s="38"/>
      <c r="AK20" s="38">
        <v>1</v>
      </c>
      <c r="AL20" s="38"/>
      <c r="AM20" s="38"/>
      <c r="AN20" s="38">
        <v>1</v>
      </c>
      <c r="AO20" s="38"/>
      <c r="AP20" s="38"/>
      <c r="AQ20" s="38">
        <v>1</v>
      </c>
      <c r="AR20" s="38"/>
      <c r="AS20" s="38"/>
      <c r="AT20" s="38">
        <v>1</v>
      </c>
      <c r="AU20" s="38"/>
      <c r="AV20" s="38"/>
      <c r="AW20" s="38">
        <v>1</v>
      </c>
      <c r="AX20" s="38"/>
      <c r="AY20" s="38"/>
      <c r="AZ20" s="38">
        <v>1</v>
      </c>
      <c r="BA20" s="38"/>
      <c r="BB20" s="38"/>
      <c r="BC20" s="38">
        <v>1</v>
      </c>
      <c r="BD20" s="38"/>
      <c r="BE20" s="38"/>
      <c r="BF20" s="38">
        <v>1</v>
      </c>
      <c r="BG20" s="38"/>
      <c r="BH20" s="38"/>
      <c r="BI20" s="38">
        <v>1</v>
      </c>
      <c r="BJ20" s="38"/>
      <c r="BK20" s="38"/>
      <c r="BL20" s="38">
        <v>1</v>
      </c>
      <c r="BM20" s="38"/>
      <c r="BN20" s="38"/>
      <c r="BO20" s="38">
        <v>1</v>
      </c>
      <c r="BP20" s="38"/>
      <c r="BQ20" s="38"/>
      <c r="BR20" s="38">
        <v>1</v>
      </c>
      <c r="BS20" s="38"/>
      <c r="BT20" s="38"/>
      <c r="BU20" s="38">
        <v>1</v>
      </c>
      <c r="BV20" s="38"/>
      <c r="BW20" s="38"/>
      <c r="BX20" s="38">
        <v>1</v>
      </c>
      <c r="BY20" s="38"/>
      <c r="BZ20" s="38"/>
      <c r="CA20" s="38">
        <v>1</v>
      </c>
      <c r="CB20" s="38"/>
      <c r="CC20" s="38"/>
      <c r="CD20" s="38">
        <v>1</v>
      </c>
      <c r="CE20" s="38"/>
      <c r="CF20" s="38"/>
      <c r="CG20" s="38">
        <v>1</v>
      </c>
      <c r="CH20" s="38"/>
      <c r="CI20" s="38"/>
      <c r="CJ20" s="38">
        <v>1</v>
      </c>
      <c r="CK20" s="38"/>
      <c r="CL20" s="38"/>
      <c r="CM20" s="38">
        <v>1</v>
      </c>
      <c r="CN20" s="38"/>
      <c r="CO20" s="38"/>
      <c r="CP20" s="38">
        <v>1</v>
      </c>
      <c r="CQ20" s="38"/>
      <c r="CR20" s="38"/>
      <c r="CS20" s="38">
        <v>1</v>
      </c>
      <c r="CT20" s="38"/>
      <c r="CU20" s="38"/>
      <c r="CV20" s="38">
        <v>1</v>
      </c>
      <c r="CW20" s="38"/>
      <c r="CX20" s="38"/>
      <c r="CY20" s="38">
        <v>1</v>
      </c>
      <c r="CZ20" s="38"/>
      <c r="DA20" s="38"/>
      <c r="DB20" s="38">
        <v>1</v>
      </c>
      <c r="DC20" s="38"/>
      <c r="DD20" s="38"/>
      <c r="DE20" s="38">
        <v>1</v>
      </c>
      <c r="DF20" s="38"/>
      <c r="DG20" s="38"/>
      <c r="DH20" s="38">
        <v>1</v>
      </c>
      <c r="DI20" s="38"/>
      <c r="DJ20" s="38"/>
      <c r="DK20" s="38">
        <v>1</v>
      </c>
      <c r="DL20" s="38"/>
      <c r="DM20" s="38"/>
      <c r="DN20" s="38">
        <v>1</v>
      </c>
      <c r="DO20" s="38"/>
      <c r="DP20" s="38"/>
      <c r="DQ20" s="38">
        <v>1</v>
      </c>
      <c r="DR20" s="38"/>
      <c r="DS20" s="38"/>
      <c r="DT20" s="38">
        <v>1</v>
      </c>
      <c r="DU20" s="38"/>
      <c r="DV20" s="38"/>
      <c r="DW20" s="38">
        <v>1</v>
      </c>
      <c r="DX20" s="38"/>
      <c r="DY20" s="38"/>
      <c r="DZ20" s="38">
        <v>1</v>
      </c>
      <c r="EA20" s="38"/>
      <c r="EB20" s="38"/>
      <c r="EC20" s="38">
        <v>1</v>
      </c>
      <c r="ED20" s="38"/>
      <c r="EE20" s="38"/>
      <c r="EF20" s="38">
        <v>1</v>
      </c>
      <c r="EG20" s="38"/>
      <c r="EH20" s="38"/>
      <c r="EI20" s="38">
        <v>1</v>
      </c>
      <c r="EJ20" s="38"/>
      <c r="EK20" s="38"/>
      <c r="EL20" s="38">
        <v>1</v>
      </c>
      <c r="EM20" s="38"/>
      <c r="EN20" s="38"/>
      <c r="EO20" s="38">
        <v>1</v>
      </c>
      <c r="EP20" s="38"/>
      <c r="EQ20" s="38"/>
      <c r="ER20" s="38">
        <v>1</v>
      </c>
      <c r="ES20" s="38"/>
      <c r="ET20" s="38"/>
      <c r="EU20" s="38">
        <v>1</v>
      </c>
      <c r="EV20" s="38"/>
      <c r="EW20" s="38"/>
      <c r="EX20" s="38">
        <v>1</v>
      </c>
      <c r="EY20" s="38"/>
      <c r="EZ20" s="38"/>
      <c r="FA20" s="38">
        <v>1</v>
      </c>
      <c r="FB20" s="38"/>
      <c r="FC20" s="38"/>
      <c r="FD20" s="38">
        <v>1</v>
      </c>
      <c r="FE20" s="38"/>
      <c r="FF20" s="38"/>
      <c r="FG20" s="38">
        <v>1</v>
      </c>
      <c r="FH20" s="38"/>
      <c r="FI20" s="38"/>
      <c r="FJ20" s="38">
        <v>1</v>
      </c>
      <c r="FK20" s="38"/>
      <c r="FL20" s="38"/>
      <c r="FM20" s="38">
        <v>1</v>
      </c>
      <c r="FN20" s="38"/>
      <c r="FO20" s="38"/>
      <c r="FQ20" s="38">
        <v>1</v>
      </c>
      <c r="FR20" s="38"/>
      <c r="FT20" s="38">
        <v>1</v>
      </c>
      <c r="FU20" s="38"/>
      <c r="FW20" s="38">
        <v>1</v>
      </c>
      <c r="FX20" s="38"/>
      <c r="FZ20" s="38">
        <v>1</v>
      </c>
      <c r="GA20" s="38"/>
      <c r="GC20" s="38">
        <v>1</v>
      </c>
      <c r="GD20" s="38"/>
      <c r="GF20" s="38">
        <v>1</v>
      </c>
      <c r="GG20" s="38"/>
      <c r="GI20" s="38">
        <v>1</v>
      </c>
      <c r="GJ20" s="38"/>
      <c r="GL20" s="38">
        <v>1</v>
      </c>
      <c r="GM20" s="38"/>
      <c r="GO20" s="38">
        <v>1</v>
      </c>
      <c r="GP20" s="38"/>
      <c r="GR20" s="38">
        <v>1</v>
      </c>
      <c r="GS20" s="38"/>
      <c r="GU20" s="38">
        <v>1</v>
      </c>
      <c r="GV20" s="38"/>
      <c r="GX20" s="38">
        <v>1</v>
      </c>
      <c r="GY20" s="38"/>
      <c r="HA20" s="38">
        <v>1</v>
      </c>
      <c r="HB20" s="38"/>
      <c r="HD20" s="38">
        <v>1</v>
      </c>
      <c r="HE20" s="38"/>
      <c r="HG20" s="38">
        <v>1</v>
      </c>
      <c r="HH20" s="38"/>
      <c r="HJ20" s="38">
        <v>1</v>
      </c>
      <c r="HK20" s="38"/>
      <c r="HM20" s="38">
        <v>1</v>
      </c>
      <c r="HN20" s="38"/>
      <c r="HP20" s="38">
        <v>1</v>
      </c>
      <c r="HQ20" s="38"/>
      <c r="HS20" s="38">
        <v>1</v>
      </c>
      <c r="HT20" s="38"/>
      <c r="HV20" s="38">
        <v>1</v>
      </c>
      <c r="HW20" s="38"/>
      <c r="HY20" s="38">
        <v>1</v>
      </c>
      <c r="HZ20" s="38"/>
      <c r="IB20" s="38">
        <v>1</v>
      </c>
      <c r="IC20" s="38"/>
      <c r="IE20" s="38">
        <v>1</v>
      </c>
      <c r="IF20" s="38"/>
      <c r="IH20" s="38">
        <v>1</v>
      </c>
      <c r="II20" s="38"/>
      <c r="IK20" s="38">
        <v>1</v>
      </c>
      <c r="IL20" s="38"/>
      <c r="IN20" s="38">
        <v>1</v>
      </c>
      <c r="IO20" s="38"/>
      <c r="IQ20" s="38">
        <v>1</v>
      </c>
      <c r="IR20" s="38"/>
      <c r="IT20" s="38">
        <v>1</v>
      </c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ht="19.5" thickBot="1" x14ac:dyDescent="0.3">
      <c r="A21" s="3">
        <v>8</v>
      </c>
      <c r="B21" s="41" t="s">
        <v>1389</v>
      </c>
      <c r="C21" s="35"/>
      <c r="D21" s="35">
        <v>1</v>
      </c>
      <c r="F21" s="39"/>
      <c r="G21" s="39">
        <v>1</v>
      </c>
      <c r="I21" s="39"/>
      <c r="J21" s="39">
        <v>1</v>
      </c>
      <c r="L21" s="39"/>
      <c r="M21" s="39">
        <v>1</v>
      </c>
      <c r="O21" s="39"/>
      <c r="P21" s="39">
        <v>1</v>
      </c>
      <c r="R21" s="39"/>
      <c r="S21" s="39">
        <v>1</v>
      </c>
      <c r="U21" s="39"/>
      <c r="V21" s="39">
        <v>1</v>
      </c>
      <c r="X21" s="39"/>
      <c r="Y21" s="39">
        <v>1</v>
      </c>
      <c r="AA21" s="39"/>
      <c r="AB21" s="39">
        <v>1</v>
      </c>
      <c r="AD21" s="39"/>
      <c r="AE21" s="39">
        <v>1</v>
      </c>
      <c r="AG21" s="39"/>
      <c r="AH21" s="39">
        <v>1</v>
      </c>
      <c r="AJ21" s="39"/>
      <c r="AK21" s="39">
        <v>1</v>
      </c>
      <c r="AM21" s="39"/>
      <c r="AN21" s="39">
        <v>1</v>
      </c>
      <c r="AP21" s="39"/>
      <c r="AQ21" s="39">
        <v>1</v>
      </c>
      <c r="AS21" s="39"/>
      <c r="AT21" s="39">
        <v>1</v>
      </c>
      <c r="AV21" s="39"/>
      <c r="AW21" s="39">
        <v>1</v>
      </c>
      <c r="AY21" s="39"/>
      <c r="AZ21" s="39">
        <v>1</v>
      </c>
      <c r="BB21" s="39"/>
      <c r="BC21" s="39">
        <v>1</v>
      </c>
      <c r="BE21" s="39"/>
      <c r="BF21" s="39">
        <v>1</v>
      </c>
      <c r="BH21" s="39"/>
      <c r="BI21" s="39">
        <v>1</v>
      </c>
      <c r="BK21" s="39"/>
      <c r="BL21" s="39">
        <v>1</v>
      </c>
      <c r="BN21" s="39"/>
      <c r="BO21" s="39">
        <v>1</v>
      </c>
      <c r="BQ21" s="39"/>
      <c r="BR21" s="39">
        <v>1</v>
      </c>
      <c r="BT21" s="39"/>
      <c r="BU21" s="39">
        <v>1</v>
      </c>
      <c r="BW21" s="39"/>
      <c r="BX21" s="39">
        <v>1</v>
      </c>
      <c r="BZ21" s="39"/>
      <c r="CA21" s="39">
        <v>1</v>
      </c>
      <c r="CC21" s="39"/>
      <c r="CD21" s="39">
        <v>1</v>
      </c>
      <c r="CF21" s="39"/>
      <c r="CG21" s="39">
        <v>1</v>
      </c>
      <c r="CI21" s="39"/>
      <c r="CJ21" s="39">
        <v>1</v>
      </c>
      <c r="CL21" s="39"/>
      <c r="CM21" s="39">
        <v>1</v>
      </c>
      <c r="CO21" s="39"/>
      <c r="CP21" s="39">
        <v>1</v>
      </c>
      <c r="CR21" s="39"/>
      <c r="CS21" s="39">
        <v>1</v>
      </c>
      <c r="CU21" s="39"/>
      <c r="CV21" s="39">
        <v>1</v>
      </c>
      <c r="CX21" s="39"/>
      <c r="CY21" s="39">
        <v>1</v>
      </c>
      <c r="DA21" s="39"/>
      <c r="DB21" s="39">
        <v>1</v>
      </c>
      <c r="DD21" s="39"/>
      <c r="DE21" s="39">
        <v>1</v>
      </c>
      <c r="DG21" s="39"/>
      <c r="DH21" s="39">
        <v>1</v>
      </c>
      <c r="DJ21" s="39"/>
      <c r="DK21" s="39">
        <v>1</v>
      </c>
      <c r="DM21" s="39"/>
      <c r="DN21" s="39">
        <v>1</v>
      </c>
      <c r="DP21" s="39"/>
      <c r="DQ21" s="39">
        <v>1</v>
      </c>
      <c r="DS21" s="39"/>
      <c r="DT21" s="39">
        <v>1</v>
      </c>
      <c r="DV21" s="39"/>
      <c r="DW21" s="39">
        <v>1</v>
      </c>
      <c r="DY21" s="39"/>
      <c r="DZ21" s="39">
        <v>1</v>
      </c>
      <c r="EB21" s="39"/>
      <c r="EC21" s="39">
        <v>1</v>
      </c>
      <c r="EE21" s="39"/>
      <c r="EF21" s="39">
        <v>1</v>
      </c>
      <c r="EH21" s="39"/>
      <c r="EI21" s="39">
        <v>1</v>
      </c>
      <c r="EK21" s="39"/>
      <c r="EL21" s="39">
        <v>1</v>
      </c>
      <c r="EN21" s="39"/>
      <c r="EO21" s="39">
        <v>1</v>
      </c>
      <c r="EQ21" s="39"/>
      <c r="ER21" s="39">
        <v>1</v>
      </c>
      <c r="ET21" s="39"/>
      <c r="EU21" s="39">
        <v>1</v>
      </c>
      <c r="EW21" s="39"/>
      <c r="EX21" s="39">
        <v>1</v>
      </c>
      <c r="EZ21" s="39"/>
      <c r="FA21" s="39">
        <v>1</v>
      </c>
      <c r="FC21" s="39"/>
      <c r="FD21" s="39">
        <v>1</v>
      </c>
      <c r="FF21" s="39"/>
      <c r="FG21" s="39">
        <v>1</v>
      </c>
      <c r="FI21" s="39"/>
      <c r="FJ21" s="39">
        <v>1</v>
      </c>
      <c r="FL21" s="39"/>
      <c r="FM21" s="39">
        <v>1</v>
      </c>
      <c r="FO21" s="39"/>
      <c r="FP21" s="39">
        <v>1</v>
      </c>
      <c r="FR21" s="39"/>
      <c r="FS21" s="39">
        <v>1</v>
      </c>
      <c r="FU21" s="39"/>
      <c r="FV21" s="39">
        <v>1</v>
      </c>
      <c r="FX21" s="39"/>
      <c r="FY21" s="39">
        <v>1</v>
      </c>
      <c r="GA21" s="39"/>
      <c r="GB21" s="39">
        <v>1</v>
      </c>
      <c r="GD21" s="39"/>
      <c r="GE21" s="39">
        <v>1</v>
      </c>
      <c r="GG21" s="39"/>
      <c r="GH21" s="39">
        <v>1</v>
      </c>
      <c r="GJ21" s="39"/>
      <c r="GK21" s="39">
        <v>1</v>
      </c>
      <c r="GM21" s="39"/>
      <c r="GN21" s="39">
        <v>1</v>
      </c>
      <c r="GP21" s="39"/>
      <c r="GQ21" s="39">
        <v>1</v>
      </c>
      <c r="GS21" s="39"/>
      <c r="GT21" s="39">
        <v>1</v>
      </c>
      <c r="GV21" s="39"/>
      <c r="GW21" s="39">
        <v>1</v>
      </c>
      <c r="GY21" s="39"/>
      <c r="GZ21" s="39">
        <v>1</v>
      </c>
      <c r="HB21" s="39"/>
      <c r="HC21" s="39">
        <v>1</v>
      </c>
      <c r="HE21" s="39"/>
      <c r="HF21" s="39">
        <v>1</v>
      </c>
      <c r="HH21" s="39"/>
      <c r="HI21" s="39">
        <v>1</v>
      </c>
      <c r="HK21" s="39"/>
      <c r="HL21" s="39">
        <v>1</v>
      </c>
      <c r="HN21" s="39"/>
      <c r="HO21" s="39">
        <v>1</v>
      </c>
      <c r="HQ21" s="39"/>
      <c r="HR21" s="39">
        <v>1</v>
      </c>
      <c r="HT21" s="39"/>
      <c r="HU21" s="39">
        <v>1</v>
      </c>
      <c r="HW21" s="39"/>
      <c r="HX21" s="39">
        <v>1</v>
      </c>
      <c r="HZ21" s="39">
        <v>1</v>
      </c>
      <c r="IC21" s="39">
        <v>1</v>
      </c>
      <c r="IF21" s="39">
        <v>1</v>
      </c>
      <c r="II21" s="39">
        <v>1</v>
      </c>
      <c r="IL21" s="39">
        <v>1</v>
      </c>
      <c r="IO21" s="39">
        <v>1</v>
      </c>
      <c r="IR21" s="39">
        <v>1</v>
      </c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ht="19.5" thickBot="1" x14ac:dyDescent="0.3">
      <c r="A22" s="3">
        <v>9</v>
      </c>
      <c r="B22" s="41" t="s">
        <v>1390</v>
      </c>
      <c r="E22" s="35">
        <v>1</v>
      </c>
      <c r="H22" s="39">
        <v>1</v>
      </c>
      <c r="K22" s="39">
        <v>1</v>
      </c>
      <c r="N22" s="39">
        <v>1</v>
      </c>
      <c r="Q22" s="39">
        <v>1</v>
      </c>
      <c r="T22" s="39">
        <v>1</v>
      </c>
      <c r="W22" s="39">
        <v>1</v>
      </c>
      <c r="Z22" s="39">
        <v>1</v>
      </c>
      <c r="AC22" s="39">
        <v>1</v>
      </c>
      <c r="AF22" s="39">
        <v>1</v>
      </c>
      <c r="AI22" s="39">
        <v>1</v>
      </c>
      <c r="AL22" s="39">
        <v>1</v>
      </c>
      <c r="AO22" s="39">
        <v>1</v>
      </c>
      <c r="AR22" s="39">
        <v>1</v>
      </c>
      <c r="AU22" s="39">
        <v>1</v>
      </c>
      <c r="AX22" s="39">
        <v>1</v>
      </c>
      <c r="BA22" s="39">
        <v>1</v>
      </c>
      <c r="BD22" s="39">
        <v>1</v>
      </c>
      <c r="BG22" s="39">
        <v>1</v>
      </c>
      <c r="BJ22" s="39">
        <v>1</v>
      </c>
      <c r="BM22" s="39">
        <v>1</v>
      </c>
      <c r="BO22" s="39">
        <v>1</v>
      </c>
      <c r="BR22" s="39">
        <v>1</v>
      </c>
      <c r="BU22" s="39">
        <v>1</v>
      </c>
      <c r="BX22" s="39">
        <v>1</v>
      </c>
      <c r="CA22" s="39">
        <v>1</v>
      </c>
      <c r="CD22" s="39">
        <v>1</v>
      </c>
      <c r="CG22" s="39">
        <v>1</v>
      </c>
      <c r="CJ22" s="39">
        <v>1</v>
      </c>
      <c r="CM22" s="39">
        <v>1</v>
      </c>
      <c r="CP22" s="39">
        <v>1</v>
      </c>
      <c r="CS22" s="39">
        <v>1</v>
      </c>
      <c r="CV22" s="39">
        <v>1</v>
      </c>
      <c r="CY22" s="39">
        <v>1</v>
      </c>
      <c r="DB22" s="39">
        <v>1</v>
      </c>
      <c r="DE22" s="39">
        <v>1</v>
      </c>
      <c r="DH22" s="39">
        <v>1</v>
      </c>
      <c r="DK22" s="39">
        <v>1</v>
      </c>
      <c r="DN22" s="39">
        <v>1</v>
      </c>
      <c r="DQ22" s="39">
        <v>1</v>
      </c>
      <c r="DT22" s="39">
        <v>1</v>
      </c>
      <c r="DW22" s="39">
        <v>1</v>
      </c>
      <c r="DZ22" s="39">
        <v>1</v>
      </c>
      <c r="EC22" s="39">
        <v>1</v>
      </c>
      <c r="EF22" s="39">
        <v>1</v>
      </c>
      <c r="EI22" s="39">
        <v>1</v>
      </c>
      <c r="EL22" s="39">
        <v>1</v>
      </c>
      <c r="EO22" s="39">
        <v>1</v>
      </c>
      <c r="ER22" s="39">
        <v>1</v>
      </c>
      <c r="EU22" s="39">
        <v>1</v>
      </c>
      <c r="EX22" s="39">
        <v>1</v>
      </c>
      <c r="FA22" s="39">
        <v>1</v>
      </c>
      <c r="FD22" s="39">
        <v>1</v>
      </c>
      <c r="FG22" s="39">
        <v>1</v>
      </c>
      <c r="FJ22" s="39">
        <v>1</v>
      </c>
      <c r="FM22" s="39">
        <v>1</v>
      </c>
      <c r="FP22" s="39">
        <v>1</v>
      </c>
      <c r="FS22" s="39">
        <v>1</v>
      </c>
      <c r="FV22" s="39">
        <v>1</v>
      </c>
      <c r="FY22" s="39">
        <v>1</v>
      </c>
      <c r="GB22" s="39">
        <v>1</v>
      </c>
      <c r="GE22" s="39">
        <v>1</v>
      </c>
      <c r="GH22" s="39">
        <v>1</v>
      </c>
      <c r="GK22" s="39">
        <v>1</v>
      </c>
      <c r="GN22" s="39">
        <v>1</v>
      </c>
      <c r="GQ22" s="39">
        <v>1</v>
      </c>
      <c r="GT22" s="39">
        <v>1</v>
      </c>
      <c r="GW22" s="39">
        <v>1</v>
      </c>
      <c r="GZ22" s="39">
        <v>1</v>
      </c>
      <c r="HC22" s="39">
        <v>1</v>
      </c>
      <c r="HF22" s="39">
        <v>1</v>
      </c>
      <c r="HI22" s="39">
        <v>1</v>
      </c>
      <c r="HL22" s="39">
        <v>1</v>
      </c>
      <c r="HO22" s="39">
        <v>1</v>
      </c>
      <c r="HR22" s="39">
        <v>1</v>
      </c>
      <c r="HU22" s="39">
        <v>1</v>
      </c>
      <c r="HX22" s="39">
        <v>1</v>
      </c>
      <c r="IA22" s="39">
        <v>1</v>
      </c>
      <c r="ID22" s="39">
        <v>1</v>
      </c>
      <c r="IG22" s="39">
        <v>1</v>
      </c>
      <c r="IJ22" s="39">
        <v>1</v>
      </c>
      <c r="IM22" s="39">
        <v>1</v>
      </c>
      <c r="IP22" s="39">
        <v>1</v>
      </c>
      <c r="IS22" s="39">
        <v>1</v>
      </c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ht="19.5" thickBot="1" x14ac:dyDescent="0.3">
      <c r="A23" s="3">
        <v>10</v>
      </c>
      <c r="B23" s="41" t="s">
        <v>1391</v>
      </c>
      <c r="D23" s="35">
        <v>1</v>
      </c>
      <c r="E23" s="35"/>
      <c r="G23" s="39">
        <v>1</v>
      </c>
      <c r="H23" s="39"/>
      <c r="J23" s="39">
        <v>1</v>
      </c>
      <c r="K23" s="39"/>
      <c r="M23" s="39">
        <v>1</v>
      </c>
      <c r="N23" s="39"/>
      <c r="P23" s="39">
        <v>1</v>
      </c>
      <c r="Q23" s="39"/>
      <c r="S23" s="39">
        <v>1</v>
      </c>
      <c r="T23" s="39"/>
      <c r="V23" s="39">
        <v>1</v>
      </c>
      <c r="W23" s="39"/>
      <c r="Y23" s="39">
        <v>1</v>
      </c>
      <c r="Z23" s="39"/>
      <c r="AB23" s="39">
        <v>1</v>
      </c>
      <c r="AC23" s="39"/>
      <c r="AE23" s="39">
        <v>1</v>
      </c>
      <c r="AF23" s="39"/>
      <c r="AH23" s="39">
        <v>1</v>
      </c>
      <c r="AI23" s="39"/>
      <c r="AK23" s="39">
        <v>1</v>
      </c>
      <c r="AL23" s="39"/>
      <c r="AN23" s="39">
        <v>1</v>
      </c>
      <c r="AO23" s="39"/>
      <c r="AQ23" s="39">
        <v>1</v>
      </c>
      <c r="AR23" s="39"/>
      <c r="AT23" s="39">
        <v>1</v>
      </c>
      <c r="AU23" s="39"/>
      <c r="AW23" s="39">
        <v>1</v>
      </c>
      <c r="AX23" s="39"/>
      <c r="AZ23" s="39">
        <v>1</v>
      </c>
      <c r="BA23" s="39"/>
      <c r="BC23" s="39">
        <v>1</v>
      </c>
      <c r="BD23" s="39"/>
      <c r="BF23" s="39">
        <v>1</v>
      </c>
      <c r="BG23" s="39"/>
      <c r="BI23" s="39">
        <v>1</v>
      </c>
      <c r="BJ23" s="39"/>
      <c r="BL23" s="39">
        <v>1</v>
      </c>
      <c r="BM23" s="39"/>
      <c r="BO23" s="39">
        <v>1</v>
      </c>
      <c r="BP23" s="39"/>
      <c r="BR23" s="39">
        <v>1</v>
      </c>
      <c r="BS23" s="39"/>
      <c r="BU23" s="39">
        <v>1</v>
      </c>
      <c r="BV23" s="39"/>
      <c r="BX23" s="39">
        <v>1</v>
      </c>
      <c r="BY23" s="39"/>
      <c r="CA23" s="39">
        <v>1</v>
      </c>
      <c r="CB23" s="39"/>
      <c r="CD23" s="39">
        <v>1</v>
      </c>
      <c r="CE23" s="39"/>
      <c r="CG23" s="39">
        <v>1</v>
      </c>
      <c r="CH23" s="39"/>
      <c r="CJ23" s="39">
        <v>1</v>
      </c>
      <c r="CK23" s="39"/>
      <c r="CM23" s="39">
        <v>1</v>
      </c>
      <c r="CN23" s="39"/>
      <c r="CP23" s="39">
        <v>1</v>
      </c>
      <c r="CQ23" s="39"/>
      <c r="CS23" s="39">
        <v>1</v>
      </c>
      <c r="CT23" s="39"/>
      <c r="CV23" s="39">
        <v>1</v>
      </c>
      <c r="CW23" s="39"/>
      <c r="CY23" s="39">
        <v>1</v>
      </c>
      <c r="CZ23" s="39"/>
      <c r="DB23" s="39">
        <v>1</v>
      </c>
      <c r="DC23" s="39"/>
      <c r="DE23" s="39">
        <v>1</v>
      </c>
      <c r="DF23" s="39"/>
      <c r="DH23" s="39">
        <v>1</v>
      </c>
      <c r="DI23" s="39"/>
      <c r="DK23" s="39">
        <v>1</v>
      </c>
      <c r="DL23" s="39"/>
      <c r="DN23" s="39">
        <v>1</v>
      </c>
      <c r="DO23" s="39"/>
      <c r="DQ23" s="39">
        <v>1</v>
      </c>
      <c r="DR23" s="39"/>
      <c r="DT23" s="39">
        <v>1</v>
      </c>
      <c r="DU23" s="39"/>
      <c r="DW23" s="39">
        <v>1</v>
      </c>
      <c r="DX23" s="39"/>
      <c r="DY23" s="39">
        <v>1</v>
      </c>
      <c r="EA23" s="39"/>
      <c r="EB23" s="39">
        <v>1</v>
      </c>
      <c r="ED23" s="39"/>
      <c r="EE23" s="39">
        <v>1</v>
      </c>
      <c r="EG23" s="39"/>
      <c r="EH23" s="39">
        <v>1</v>
      </c>
      <c r="EJ23" s="39"/>
      <c r="EK23" s="39">
        <v>1</v>
      </c>
      <c r="EM23" s="39"/>
      <c r="EN23" s="39">
        <v>1</v>
      </c>
      <c r="EP23" s="39"/>
      <c r="EQ23" s="39">
        <v>1</v>
      </c>
      <c r="ES23" s="39"/>
      <c r="ET23" s="39">
        <v>1</v>
      </c>
      <c r="EV23" s="39"/>
      <c r="EW23" s="39">
        <v>1</v>
      </c>
      <c r="EY23" s="39"/>
      <c r="EZ23" s="39">
        <v>1</v>
      </c>
      <c r="FB23" s="39"/>
      <c r="FC23" s="39">
        <v>1</v>
      </c>
      <c r="FE23" s="39"/>
      <c r="FF23" s="39">
        <v>1</v>
      </c>
      <c r="FH23" s="39"/>
      <c r="FI23" s="39">
        <v>1</v>
      </c>
      <c r="FK23" s="39"/>
      <c r="FL23" s="39">
        <v>1</v>
      </c>
      <c r="FN23" s="39"/>
      <c r="FO23" s="39">
        <v>1</v>
      </c>
      <c r="FQ23" s="39"/>
      <c r="FR23" s="39">
        <v>1</v>
      </c>
      <c r="FT23" s="39"/>
      <c r="FU23" s="39">
        <v>1</v>
      </c>
      <c r="FW23" s="39"/>
      <c r="FX23" s="39">
        <v>1</v>
      </c>
      <c r="FZ23" s="39"/>
      <c r="GA23" s="39">
        <v>1</v>
      </c>
      <c r="GC23" s="39"/>
      <c r="GD23" s="39">
        <v>1</v>
      </c>
      <c r="GF23" s="39"/>
      <c r="GH23" s="39">
        <v>1</v>
      </c>
      <c r="GI23" s="39"/>
      <c r="GK23" s="39">
        <v>1</v>
      </c>
      <c r="GL23" s="39"/>
      <c r="GN23" s="39">
        <v>1</v>
      </c>
      <c r="GO23" s="39"/>
      <c r="GQ23" s="39">
        <v>1</v>
      </c>
      <c r="GR23" s="39"/>
      <c r="GT23" s="39">
        <v>1</v>
      </c>
      <c r="GU23" s="39"/>
      <c r="GW23" s="39">
        <v>1</v>
      </c>
      <c r="GX23" s="39"/>
      <c r="GZ23" s="39">
        <v>1</v>
      </c>
      <c r="HA23" s="39"/>
      <c r="HC23" s="39">
        <v>1</v>
      </c>
      <c r="HD23" s="39"/>
      <c r="HF23" s="39">
        <v>1</v>
      </c>
      <c r="HG23" s="39"/>
      <c r="HI23" s="39">
        <v>1</v>
      </c>
      <c r="HJ23" s="39"/>
      <c r="HL23" s="39">
        <v>1</v>
      </c>
      <c r="HM23" s="39"/>
      <c r="HO23" s="39">
        <v>1</v>
      </c>
      <c r="HP23" s="39"/>
      <c r="HR23" s="39">
        <v>1</v>
      </c>
      <c r="HS23" s="39"/>
      <c r="HU23" s="39">
        <v>1</v>
      </c>
      <c r="HV23" s="39"/>
      <c r="HX23" s="39">
        <v>1</v>
      </c>
      <c r="HY23" s="39"/>
      <c r="IA23" s="39">
        <v>1</v>
      </c>
      <c r="IB23" s="39"/>
      <c r="ID23" s="39">
        <v>1</v>
      </c>
      <c r="IE23" s="39"/>
      <c r="IG23" s="39">
        <v>1</v>
      </c>
      <c r="IH23" s="39"/>
      <c r="IJ23" s="39">
        <v>1</v>
      </c>
      <c r="IK23" s="39"/>
      <c r="IM23" s="39">
        <v>1</v>
      </c>
      <c r="IN23" s="39"/>
      <c r="IP23" s="39">
        <v>1</v>
      </c>
      <c r="IQ23" s="39"/>
      <c r="IS23" s="39">
        <v>1</v>
      </c>
      <c r="IT23" s="39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9.5" thickBot="1" x14ac:dyDescent="0.3">
      <c r="A24" s="3">
        <v>11</v>
      </c>
      <c r="B24" s="41" t="s">
        <v>1392</v>
      </c>
      <c r="C24" s="35"/>
      <c r="D24" s="35">
        <v>1</v>
      </c>
      <c r="F24" s="39"/>
      <c r="G24" s="39">
        <v>1</v>
      </c>
      <c r="I24" s="39"/>
      <c r="J24" s="39">
        <v>1</v>
      </c>
      <c r="L24" s="39"/>
      <c r="M24" s="39">
        <v>1</v>
      </c>
      <c r="O24" s="39"/>
      <c r="P24" s="39">
        <v>1</v>
      </c>
      <c r="R24" s="39"/>
      <c r="S24" s="39">
        <v>1</v>
      </c>
      <c r="U24" s="39"/>
      <c r="V24" s="39">
        <v>1</v>
      </c>
      <c r="X24" s="39"/>
      <c r="Y24" s="39">
        <v>1</v>
      </c>
      <c r="AA24" s="39"/>
      <c r="AB24" s="39">
        <v>1</v>
      </c>
      <c r="AD24" s="39"/>
      <c r="AE24" s="39">
        <v>1</v>
      </c>
      <c r="AG24" s="39"/>
      <c r="AH24" s="39">
        <v>1</v>
      </c>
      <c r="AJ24" s="39"/>
      <c r="AK24" s="39">
        <v>1</v>
      </c>
      <c r="AM24" s="39"/>
      <c r="AN24" s="39">
        <v>1</v>
      </c>
      <c r="AP24" s="39"/>
      <c r="AQ24" s="39">
        <v>1</v>
      </c>
      <c r="AS24" s="39"/>
      <c r="AT24" s="39">
        <v>1</v>
      </c>
      <c r="AV24" s="39"/>
      <c r="AW24" s="39">
        <v>1</v>
      </c>
      <c r="AY24" s="39"/>
      <c r="AZ24" s="39">
        <v>1</v>
      </c>
      <c r="BB24" s="39"/>
      <c r="BC24" s="39">
        <v>1</v>
      </c>
      <c r="BE24" s="39"/>
      <c r="BF24" s="39">
        <v>1</v>
      </c>
      <c r="BH24" s="39"/>
      <c r="BI24" s="39">
        <v>1</v>
      </c>
      <c r="BK24" s="39"/>
      <c r="BL24" s="39">
        <v>1</v>
      </c>
      <c r="BN24" s="39"/>
      <c r="BO24" s="39">
        <v>1</v>
      </c>
      <c r="BQ24" s="39"/>
      <c r="BR24" s="39">
        <v>1</v>
      </c>
      <c r="BT24" s="39"/>
      <c r="BU24" s="39">
        <v>1</v>
      </c>
      <c r="BW24" s="39"/>
      <c r="BX24" s="39">
        <v>1</v>
      </c>
      <c r="BZ24" s="39"/>
      <c r="CA24" s="39">
        <v>1</v>
      </c>
      <c r="CC24" s="39"/>
      <c r="CD24" s="39">
        <v>1</v>
      </c>
      <c r="CF24" s="39"/>
      <c r="CG24" s="39">
        <v>1</v>
      </c>
      <c r="CI24" s="39"/>
      <c r="CJ24" s="39">
        <v>1</v>
      </c>
      <c r="CL24" s="39"/>
      <c r="CM24" s="39">
        <v>1</v>
      </c>
      <c r="CO24" s="39"/>
      <c r="CP24" s="39">
        <v>1</v>
      </c>
      <c r="CR24" s="39"/>
      <c r="CS24" s="39">
        <v>1</v>
      </c>
      <c r="CU24" s="39"/>
      <c r="CV24" s="39">
        <v>1</v>
      </c>
      <c r="CX24" s="39"/>
      <c r="CY24" s="39">
        <v>1</v>
      </c>
      <c r="DA24" s="39"/>
      <c r="DB24" s="39">
        <v>1</v>
      </c>
      <c r="DD24" s="39"/>
      <c r="DE24" s="39">
        <v>1</v>
      </c>
      <c r="DG24" s="39"/>
      <c r="DH24" s="39">
        <v>1</v>
      </c>
      <c r="DJ24" s="39"/>
      <c r="DK24" s="39">
        <v>1</v>
      </c>
      <c r="DM24" s="39"/>
      <c r="DN24" s="39">
        <v>1</v>
      </c>
      <c r="DP24" s="39"/>
      <c r="DQ24" s="39">
        <v>1</v>
      </c>
      <c r="DS24" s="39"/>
      <c r="DT24" s="39">
        <v>1</v>
      </c>
      <c r="DV24" s="39"/>
      <c r="DW24" s="39">
        <v>1</v>
      </c>
      <c r="DY24" s="39"/>
      <c r="DZ24" s="39">
        <v>1</v>
      </c>
      <c r="EB24" s="39"/>
      <c r="EC24" s="39">
        <v>1</v>
      </c>
      <c r="EE24" s="39"/>
      <c r="EF24" s="39">
        <v>1</v>
      </c>
      <c r="EH24" s="39"/>
      <c r="EI24" s="39">
        <v>1</v>
      </c>
      <c r="EK24" s="39"/>
      <c r="EL24" s="39">
        <v>1</v>
      </c>
      <c r="EN24" s="39"/>
      <c r="EO24" s="39">
        <v>1</v>
      </c>
      <c r="EQ24" s="39"/>
      <c r="ER24" s="39">
        <v>1</v>
      </c>
      <c r="ET24" s="39"/>
      <c r="EU24" s="39">
        <v>1</v>
      </c>
      <c r="EW24" s="39"/>
      <c r="EX24" s="39">
        <v>1</v>
      </c>
      <c r="EZ24" s="39"/>
      <c r="FA24" s="39">
        <v>1</v>
      </c>
      <c r="FC24" s="39"/>
      <c r="FD24" s="39">
        <v>1</v>
      </c>
      <c r="FF24" s="39"/>
      <c r="FG24" s="39">
        <v>1</v>
      </c>
      <c r="FI24" s="39"/>
      <c r="FJ24" s="39">
        <v>1</v>
      </c>
      <c r="FL24" s="39"/>
      <c r="FM24" s="39">
        <v>1</v>
      </c>
      <c r="FO24" s="39"/>
      <c r="FP24" s="39">
        <v>1</v>
      </c>
      <c r="FR24" s="39"/>
      <c r="FS24" s="39">
        <v>1</v>
      </c>
      <c r="FU24" s="39"/>
      <c r="FV24" s="39">
        <v>1</v>
      </c>
      <c r="FX24" s="39"/>
      <c r="FY24" s="39">
        <v>1</v>
      </c>
      <c r="GA24" s="39"/>
      <c r="GB24" s="39">
        <v>1</v>
      </c>
      <c r="GD24" s="39"/>
      <c r="GE24" s="39">
        <v>1</v>
      </c>
      <c r="GG24" s="39"/>
      <c r="GH24" s="39">
        <v>1</v>
      </c>
      <c r="GJ24" s="39"/>
      <c r="GK24" s="39">
        <v>1</v>
      </c>
      <c r="GM24" s="39"/>
      <c r="GN24" s="39">
        <v>1</v>
      </c>
      <c r="GP24" s="39"/>
      <c r="GQ24" s="39">
        <v>1</v>
      </c>
      <c r="GS24" s="39"/>
      <c r="GT24" s="39">
        <v>1</v>
      </c>
      <c r="GV24" s="39"/>
      <c r="GW24" s="39">
        <v>1</v>
      </c>
      <c r="GY24" s="39"/>
      <c r="GZ24" s="39">
        <v>1</v>
      </c>
      <c r="HB24" s="39"/>
      <c r="HC24" s="39">
        <v>1</v>
      </c>
      <c r="HE24" s="39"/>
      <c r="HF24" s="39">
        <v>1</v>
      </c>
      <c r="HH24" s="39"/>
      <c r="HI24" s="39">
        <v>1</v>
      </c>
      <c r="HK24" s="39"/>
      <c r="HL24" s="39">
        <v>1</v>
      </c>
      <c r="HN24" s="39"/>
      <c r="HO24" s="39">
        <v>1</v>
      </c>
      <c r="HQ24" s="39"/>
      <c r="HR24" s="39">
        <v>1</v>
      </c>
      <c r="HT24" s="39"/>
      <c r="HU24" s="39">
        <v>1</v>
      </c>
      <c r="HW24" s="39"/>
      <c r="HX24" s="39">
        <v>1</v>
      </c>
      <c r="HZ24" s="39"/>
      <c r="IA24" s="39">
        <v>1</v>
      </c>
      <c r="IC24" s="39"/>
      <c r="ID24" s="39">
        <v>1</v>
      </c>
      <c r="IF24" s="39"/>
      <c r="IG24" s="39">
        <v>1</v>
      </c>
      <c r="II24" s="39"/>
      <c r="IJ24" s="39">
        <v>1</v>
      </c>
      <c r="IL24" s="39"/>
      <c r="IM24" s="39">
        <v>1</v>
      </c>
      <c r="IO24" s="39"/>
      <c r="IP24" s="39">
        <v>1</v>
      </c>
      <c r="IR24" s="39"/>
      <c r="IS24" s="39">
        <v>1</v>
      </c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9.5" thickBot="1" x14ac:dyDescent="0.3">
      <c r="A25" s="3">
        <v>12</v>
      </c>
      <c r="B25" s="41" t="s">
        <v>1393</v>
      </c>
      <c r="C25" s="35"/>
      <c r="D25" s="35"/>
      <c r="E25" s="35">
        <v>1</v>
      </c>
      <c r="F25" s="39"/>
      <c r="G25" s="39"/>
      <c r="H25" s="39">
        <v>1</v>
      </c>
      <c r="I25" s="39"/>
      <c r="J25" s="39"/>
      <c r="K25" s="39">
        <v>1</v>
      </c>
      <c r="L25" s="39"/>
      <c r="M25" s="39"/>
      <c r="N25" s="39">
        <v>1</v>
      </c>
      <c r="O25" s="39"/>
      <c r="P25" s="39"/>
      <c r="Q25" s="39">
        <v>1</v>
      </c>
      <c r="R25" s="39"/>
      <c r="S25" s="39"/>
      <c r="T25" s="39">
        <v>1</v>
      </c>
      <c r="U25" s="39"/>
      <c r="V25" s="39"/>
      <c r="W25" s="39">
        <v>1</v>
      </c>
      <c r="X25" s="39"/>
      <c r="Y25" s="39"/>
      <c r="Z25" s="39">
        <v>1</v>
      </c>
      <c r="AA25" s="39"/>
      <c r="AB25" s="39"/>
      <c r="AC25" s="39">
        <v>1</v>
      </c>
      <c r="AD25" s="39"/>
      <c r="AE25" s="39"/>
      <c r="AF25" s="39">
        <v>1</v>
      </c>
      <c r="AG25" s="39"/>
      <c r="AH25" s="39"/>
      <c r="AI25" s="39">
        <v>1</v>
      </c>
      <c r="AJ25" s="39"/>
      <c r="AK25" s="39"/>
      <c r="AL25" s="39">
        <v>1</v>
      </c>
      <c r="AM25" s="39"/>
      <c r="AN25" s="39"/>
      <c r="AO25" s="39">
        <v>1</v>
      </c>
      <c r="AP25" s="39"/>
      <c r="AQ25" s="39"/>
      <c r="AR25" s="39">
        <v>1</v>
      </c>
      <c r="AS25" s="39"/>
      <c r="AT25" s="39"/>
      <c r="AU25" s="39">
        <v>1</v>
      </c>
      <c r="AV25" s="39"/>
      <c r="AW25" s="39"/>
      <c r="AX25" s="39">
        <v>1</v>
      </c>
      <c r="AY25" s="39"/>
      <c r="AZ25" s="39"/>
      <c r="BA25" s="39">
        <v>1</v>
      </c>
      <c r="BB25" s="39"/>
      <c r="BC25" s="39"/>
      <c r="BD25" s="39">
        <v>1</v>
      </c>
      <c r="BE25" s="39"/>
      <c r="BF25" s="39"/>
      <c r="BG25" s="39">
        <v>1</v>
      </c>
      <c r="BH25" s="39"/>
      <c r="BI25" s="39"/>
      <c r="BJ25" s="39">
        <v>1</v>
      </c>
      <c r="BK25" s="39"/>
      <c r="BL25" s="39"/>
      <c r="BM25" s="39">
        <v>1</v>
      </c>
      <c r="BN25" s="39"/>
      <c r="BO25" s="39"/>
      <c r="BP25" s="39">
        <v>1</v>
      </c>
      <c r="BQ25" s="39"/>
      <c r="BR25" s="39"/>
      <c r="BS25" s="39">
        <v>1</v>
      </c>
      <c r="BT25" s="39"/>
      <c r="BU25" s="39"/>
      <c r="BV25" s="39">
        <v>1</v>
      </c>
      <c r="BW25" s="39"/>
      <c r="BX25" s="39"/>
      <c r="BY25" s="39">
        <v>1</v>
      </c>
      <c r="BZ25" s="39"/>
      <c r="CA25" s="39"/>
      <c r="CB25" s="39">
        <v>1</v>
      </c>
      <c r="CC25" s="39"/>
      <c r="CD25" s="39"/>
      <c r="CE25" s="39">
        <v>1</v>
      </c>
      <c r="CF25" s="39"/>
      <c r="CG25" s="39"/>
      <c r="CH25" s="39">
        <v>1</v>
      </c>
      <c r="CI25" s="39"/>
      <c r="CJ25" s="39"/>
      <c r="CK25" s="39">
        <v>1</v>
      </c>
      <c r="CL25" s="39"/>
      <c r="CM25" s="39"/>
      <c r="CN25" s="39">
        <v>1</v>
      </c>
      <c r="CO25" s="39"/>
      <c r="CP25" s="39"/>
      <c r="CQ25" s="39">
        <v>1</v>
      </c>
      <c r="CR25" s="39"/>
      <c r="CS25" s="39"/>
      <c r="CT25" s="39">
        <v>1</v>
      </c>
      <c r="CU25" s="39"/>
      <c r="CV25" s="39"/>
      <c r="CW25" s="39">
        <v>1</v>
      </c>
      <c r="CX25" s="39"/>
      <c r="CY25" s="39"/>
      <c r="CZ25" s="39">
        <v>1</v>
      </c>
      <c r="DA25" s="39"/>
      <c r="DB25" s="39"/>
      <c r="DC25" s="39">
        <v>1</v>
      </c>
      <c r="DD25" s="39"/>
      <c r="DE25" s="39"/>
      <c r="DF25" s="39">
        <v>1</v>
      </c>
      <c r="DG25" s="39"/>
      <c r="DH25" s="39"/>
      <c r="DI25" s="39">
        <v>1</v>
      </c>
      <c r="DJ25" s="39"/>
      <c r="DK25" s="39"/>
      <c r="DL25" s="39">
        <v>1</v>
      </c>
      <c r="DM25" s="39"/>
      <c r="DN25" s="39"/>
      <c r="DO25" s="39">
        <v>1</v>
      </c>
      <c r="DP25" s="39"/>
      <c r="DQ25" s="39"/>
      <c r="DR25" s="39">
        <v>1</v>
      </c>
      <c r="DS25" s="39"/>
      <c r="DT25" s="39"/>
      <c r="DU25" s="39">
        <v>1</v>
      </c>
      <c r="DV25" s="39"/>
      <c r="DW25" s="39"/>
      <c r="DX25" s="39">
        <v>1</v>
      </c>
      <c r="DY25" s="39"/>
      <c r="DZ25" s="39"/>
      <c r="EA25" s="39">
        <v>1</v>
      </c>
      <c r="EB25" s="39"/>
      <c r="EC25" s="39"/>
      <c r="ED25" s="39">
        <v>1</v>
      </c>
      <c r="EE25" s="39"/>
      <c r="EF25" s="39"/>
      <c r="EG25" s="39">
        <v>1</v>
      </c>
      <c r="EH25" s="39"/>
      <c r="EI25" s="39"/>
      <c r="EJ25" s="39">
        <v>1</v>
      </c>
      <c r="EK25" s="39"/>
      <c r="EL25" s="39"/>
      <c r="EM25" s="39">
        <v>1</v>
      </c>
      <c r="EN25" s="39"/>
      <c r="EO25" s="39"/>
      <c r="EP25" s="39">
        <v>1</v>
      </c>
      <c r="EQ25" s="39"/>
      <c r="ER25" s="39"/>
      <c r="ES25" s="39">
        <v>1</v>
      </c>
      <c r="ET25" s="39"/>
      <c r="EU25" s="39"/>
      <c r="EV25" s="39">
        <v>1</v>
      </c>
      <c r="EW25" s="39"/>
      <c r="EX25" s="39"/>
      <c r="EY25" s="39">
        <v>1</v>
      </c>
      <c r="EZ25" s="39"/>
      <c r="FA25" s="39"/>
      <c r="FB25" s="39">
        <v>1</v>
      </c>
      <c r="FC25" s="39"/>
      <c r="FD25" s="39"/>
      <c r="FE25" s="39">
        <v>1</v>
      </c>
      <c r="FF25" s="39"/>
      <c r="FG25" s="39"/>
      <c r="FH25" s="39">
        <v>1</v>
      </c>
      <c r="FI25" s="39"/>
      <c r="FJ25" s="39"/>
      <c r="FK25" s="39">
        <v>1</v>
      </c>
      <c r="FL25" s="39"/>
      <c r="FM25" s="39"/>
      <c r="FN25" s="39">
        <v>1</v>
      </c>
      <c r="FO25" s="39"/>
      <c r="FP25" s="39"/>
      <c r="FQ25" s="39">
        <v>1</v>
      </c>
      <c r="FR25" s="39"/>
      <c r="FS25" s="39"/>
      <c r="FT25" s="39">
        <v>1</v>
      </c>
      <c r="FU25" s="39"/>
      <c r="FV25" s="39"/>
      <c r="FW25" s="39">
        <v>1</v>
      </c>
      <c r="FX25" s="39"/>
      <c r="FY25" s="39"/>
      <c r="FZ25" s="39">
        <v>1</v>
      </c>
      <c r="GA25" s="39"/>
      <c r="GB25" s="39"/>
      <c r="GC25" s="39">
        <v>1</v>
      </c>
      <c r="GD25" s="39"/>
      <c r="GE25" s="39"/>
      <c r="GF25" s="39">
        <v>1</v>
      </c>
      <c r="GG25" s="39"/>
      <c r="GH25" s="39"/>
      <c r="GI25" s="39">
        <v>1</v>
      </c>
      <c r="GJ25" s="39"/>
      <c r="GK25" s="39"/>
      <c r="GL25" s="39">
        <v>1</v>
      </c>
      <c r="GM25" s="39"/>
      <c r="GN25" s="39"/>
      <c r="GO25" s="39">
        <v>1</v>
      </c>
      <c r="GP25" s="39"/>
      <c r="GQ25" s="39"/>
      <c r="GR25" s="39">
        <v>1</v>
      </c>
      <c r="GS25" s="39"/>
      <c r="GT25" s="39"/>
      <c r="GU25" s="39">
        <v>1</v>
      </c>
      <c r="GV25" s="39"/>
      <c r="GW25" s="39"/>
      <c r="GX25" s="39">
        <v>1</v>
      </c>
      <c r="GY25" s="39"/>
      <c r="GZ25" s="39"/>
      <c r="HA25" s="39">
        <v>1</v>
      </c>
      <c r="HB25" s="39"/>
      <c r="HC25" s="39"/>
      <c r="HD25" s="39">
        <v>1</v>
      </c>
      <c r="HE25" s="39"/>
      <c r="HF25" s="39"/>
      <c r="HG25" s="39">
        <v>1</v>
      </c>
      <c r="HH25" s="39"/>
      <c r="HI25" s="39"/>
      <c r="HJ25" s="39">
        <v>1</v>
      </c>
      <c r="HK25" s="39"/>
      <c r="HL25" s="39"/>
      <c r="HM25" s="39">
        <v>1</v>
      </c>
      <c r="HN25" s="39"/>
      <c r="HO25" s="39"/>
      <c r="HP25" s="39">
        <v>1</v>
      </c>
      <c r="HQ25" s="39"/>
      <c r="HR25" s="39"/>
      <c r="HS25" s="39">
        <v>1</v>
      </c>
      <c r="HT25" s="39"/>
      <c r="HU25" s="39"/>
      <c r="HV25" s="39">
        <v>1</v>
      </c>
      <c r="HW25" s="39"/>
      <c r="HX25" s="39"/>
      <c r="HY25" s="39">
        <v>1</v>
      </c>
      <c r="HZ25" s="39"/>
      <c r="IA25" s="39"/>
      <c r="IB25" s="39">
        <v>1</v>
      </c>
      <c r="IC25" s="39"/>
      <c r="ID25" s="39"/>
      <c r="IE25" s="39">
        <v>1</v>
      </c>
      <c r="IF25" s="39"/>
      <c r="IG25" s="39"/>
      <c r="IH25" s="39">
        <v>1</v>
      </c>
      <c r="II25" s="39"/>
      <c r="IJ25" s="39"/>
      <c r="IK25" s="39">
        <v>1</v>
      </c>
      <c r="IL25" s="39"/>
      <c r="IM25" s="39"/>
      <c r="IN25" s="39">
        <v>1</v>
      </c>
      <c r="IO25" s="39"/>
      <c r="IP25" s="39"/>
      <c r="IQ25" s="39">
        <v>1</v>
      </c>
      <c r="IR25" s="39"/>
      <c r="IS25" s="39"/>
      <c r="IT25" s="39">
        <v>1</v>
      </c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9.5" thickBot="1" x14ac:dyDescent="0.3">
      <c r="A26" s="3">
        <v>13</v>
      </c>
      <c r="B26" s="41" t="s">
        <v>1394</v>
      </c>
      <c r="C26" s="35"/>
      <c r="D26" s="35"/>
      <c r="E26" s="35">
        <v>1</v>
      </c>
      <c r="F26" s="39"/>
      <c r="G26" s="39"/>
      <c r="H26" s="39">
        <v>1</v>
      </c>
      <c r="I26" s="39"/>
      <c r="J26" s="39"/>
      <c r="K26" s="39">
        <v>1</v>
      </c>
      <c r="L26" s="39"/>
      <c r="M26" s="39"/>
      <c r="N26" s="39">
        <v>1</v>
      </c>
      <c r="O26" s="39"/>
      <c r="P26" s="39"/>
      <c r="Q26" s="39">
        <v>1</v>
      </c>
      <c r="R26" s="39"/>
      <c r="S26" s="39"/>
      <c r="T26" s="39">
        <v>1</v>
      </c>
      <c r="U26" s="39"/>
      <c r="V26" s="39"/>
      <c r="W26" s="39">
        <v>1</v>
      </c>
      <c r="X26" s="39"/>
      <c r="Y26" s="39"/>
      <c r="Z26" s="39">
        <v>1</v>
      </c>
      <c r="AA26" s="39"/>
      <c r="AB26" s="39"/>
      <c r="AC26" s="39">
        <v>1</v>
      </c>
      <c r="AD26" s="39"/>
      <c r="AE26" s="39"/>
      <c r="AF26" s="39">
        <v>1</v>
      </c>
      <c r="AG26" s="39"/>
      <c r="AH26" s="39"/>
      <c r="AI26" s="39">
        <v>1</v>
      </c>
      <c r="AJ26" s="39"/>
      <c r="AK26" s="39"/>
      <c r="AL26" s="39">
        <v>1</v>
      </c>
      <c r="AM26" s="39"/>
      <c r="AN26" s="39"/>
      <c r="AO26" s="39">
        <v>1</v>
      </c>
      <c r="AP26" s="39"/>
      <c r="AQ26" s="39"/>
      <c r="AR26" s="39">
        <v>1</v>
      </c>
      <c r="AS26" s="39"/>
      <c r="AT26" s="39"/>
      <c r="AU26" s="39">
        <v>1</v>
      </c>
      <c r="AV26" s="39"/>
      <c r="AW26" s="39"/>
      <c r="AX26" s="39">
        <v>1</v>
      </c>
      <c r="AY26" s="39"/>
      <c r="AZ26" s="39"/>
      <c r="BA26" s="39">
        <v>1</v>
      </c>
      <c r="BB26" s="39"/>
      <c r="BC26" s="39"/>
      <c r="BD26" s="39">
        <v>1</v>
      </c>
      <c r="BE26" s="39"/>
      <c r="BF26" s="39"/>
      <c r="BG26" s="39">
        <v>1</v>
      </c>
      <c r="BH26" s="39"/>
      <c r="BI26" s="39"/>
      <c r="BJ26" s="39">
        <v>1</v>
      </c>
      <c r="BK26" s="39"/>
      <c r="BL26" s="39"/>
      <c r="BM26" s="39">
        <v>1</v>
      </c>
      <c r="BN26" s="39"/>
      <c r="BO26" s="39"/>
      <c r="BP26" s="39">
        <v>1</v>
      </c>
      <c r="BQ26" s="39"/>
      <c r="BR26" s="39"/>
      <c r="BS26" s="39">
        <v>1</v>
      </c>
      <c r="BT26" s="39"/>
      <c r="BU26" s="39"/>
      <c r="BV26" s="39">
        <v>1</v>
      </c>
      <c r="BW26" s="39"/>
      <c r="BX26" s="39"/>
      <c r="BY26" s="39">
        <v>1</v>
      </c>
      <c r="BZ26" s="39"/>
      <c r="CA26" s="39"/>
      <c r="CB26" s="39">
        <v>1</v>
      </c>
      <c r="CC26" s="39"/>
      <c r="CD26" s="39"/>
      <c r="CE26" s="39">
        <v>1</v>
      </c>
      <c r="CF26" s="39"/>
      <c r="CG26" s="39"/>
      <c r="CH26" s="39">
        <v>1</v>
      </c>
      <c r="CI26" s="39"/>
      <c r="CJ26" s="39"/>
      <c r="CK26" s="39">
        <v>1</v>
      </c>
      <c r="CL26" s="39"/>
      <c r="CM26" s="39"/>
      <c r="CN26" s="39">
        <v>1</v>
      </c>
      <c r="CO26" s="39"/>
      <c r="CP26" s="39"/>
      <c r="CQ26" s="39">
        <v>1</v>
      </c>
      <c r="CR26" s="39"/>
      <c r="CS26" s="39"/>
      <c r="CT26" s="39">
        <v>1</v>
      </c>
      <c r="CU26" s="39"/>
      <c r="CV26" s="39"/>
      <c r="CW26" s="39">
        <v>1</v>
      </c>
      <c r="CX26" s="39"/>
      <c r="CY26" s="39"/>
      <c r="CZ26" s="39">
        <v>1</v>
      </c>
      <c r="DA26" s="39"/>
      <c r="DB26" s="39"/>
      <c r="DC26" s="39">
        <v>1</v>
      </c>
      <c r="DD26" s="39"/>
      <c r="DE26" s="39"/>
      <c r="DF26" s="39">
        <v>1</v>
      </c>
      <c r="DG26" s="39"/>
      <c r="DH26" s="39"/>
      <c r="DI26" s="39">
        <v>1</v>
      </c>
      <c r="DJ26" s="39"/>
      <c r="DK26" s="39"/>
      <c r="DL26" s="39">
        <v>1</v>
      </c>
      <c r="DM26" s="39"/>
      <c r="DN26" s="39"/>
      <c r="DO26" s="39">
        <v>1</v>
      </c>
      <c r="DP26" s="39"/>
      <c r="DQ26" s="39"/>
      <c r="DR26" s="39">
        <v>1</v>
      </c>
      <c r="DS26" s="39"/>
      <c r="DT26" s="39"/>
      <c r="DU26" s="39">
        <v>1</v>
      </c>
      <c r="DV26" s="39"/>
      <c r="DW26" s="39"/>
      <c r="DX26" s="39">
        <v>1</v>
      </c>
      <c r="DY26" s="39"/>
      <c r="DZ26" s="39"/>
      <c r="EA26" s="39">
        <v>1</v>
      </c>
      <c r="EB26" s="39"/>
      <c r="EC26" s="39"/>
      <c r="ED26" s="39">
        <v>1</v>
      </c>
      <c r="EE26" s="39"/>
      <c r="EF26" s="39"/>
      <c r="EG26" s="39">
        <v>1</v>
      </c>
      <c r="EH26" s="39"/>
      <c r="EI26" s="39"/>
      <c r="EJ26" s="39">
        <v>1</v>
      </c>
      <c r="EK26" s="39"/>
      <c r="EL26" s="39"/>
      <c r="EM26" s="39">
        <v>1</v>
      </c>
      <c r="EN26" s="39"/>
      <c r="EO26" s="39"/>
      <c r="EP26" s="39">
        <v>1</v>
      </c>
      <c r="EQ26" s="39"/>
      <c r="ER26" s="39"/>
      <c r="ES26" s="39">
        <v>1</v>
      </c>
      <c r="ET26" s="39"/>
      <c r="EU26" s="39"/>
      <c r="EV26" s="39">
        <v>1</v>
      </c>
      <c r="EW26" s="39"/>
      <c r="EX26" s="39"/>
      <c r="EY26" s="39">
        <v>1</v>
      </c>
      <c r="EZ26" s="39"/>
      <c r="FA26" s="39"/>
      <c r="FB26" s="39">
        <v>1</v>
      </c>
      <c r="FC26" s="39"/>
      <c r="FD26" s="39"/>
      <c r="FE26" s="39">
        <v>1</v>
      </c>
      <c r="FF26" s="39"/>
      <c r="FG26" s="39"/>
      <c r="FH26" s="39">
        <v>1</v>
      </c>
      <c r="FI26" s="39"/>
      <c r="FJ26" s="39"/>
      <c r="FK26" s="39">
        <v>1</v>
      </c>
      <c r="FL26" s="39"/>
      <c r="FM26" s="39"/>
      <c r="FN26" s="39">
        <v>1</v>
      </c>
      <c r="FO26" s="39"/>
      <c r="FP26" s="39"/>
      <c r="FQ26" s="39">
        <v>1</v>
      </c>
      <c r="FR26" s="39"/>
      <c r="FS26" s="39"/>
      <c r="FT26" s="39">
        <v>1</v>
      </c>
      <c r="FU26" s="39"/>
      <c r="FV26" s="39"/>
      <c r="FW26" s="39">
        <v>1</v>
      </c>
      <c r="FX26" s="39"/>
      <c r="FY26" s="39"/>
      <c r="FZ26" s="39">
        <v>1</v>
      </c>
      <c r="GA26" s="39"/>
      <c r="GB26" s="39"/>
      <c r="GC26" s="39">
        <v>1</v>
      </c>
      <c r="GD26" s="39"/>
      <c r="GE26" s="39"/>
      <c r="GF26" s="39">
        <v>1</v>
      </c>
      <c r="GG26" s="39"/>
      <c r="GH26" s="39"/>
      <c r="GI26" s="39">
        <v>1</v>
      </c>
      <c r="GJ26" s="39"/>
      <c r="GK26" s="39"/>
      <c r="GL26" s="39">
        <v>1</v>
      </c>
      <c r="GM26" s="39"/>
      <c r="GN26" s="39"/>
      <c r="GO26" s="39">
        <v>1</v>
      </c>
      <c r="GP26" s="39"/>
      <c r="GQ26" s="39"/>
      <c r="GR26" s="39">
        <v>1</v>
      </c>
      <c r="GS26" s="39"/>
      <c r="GT26" s="39"/>
      <c r="GU26" s="39">
        <v>1</v>
      </c>
      <c r="GV26" s="39"/>
      <c r="GW26" s="39"/>
      <c r="GX26" s="39">
        <v>1</v>
      </c>
      <c r="GY26" s="39"/>
      <c r="GZ26" s="39"/>
      <c r="HA26" s="39">
        <v>1</v>
      </c>
      <c r="HB26" s="39"/>
      <c r="HC26" s="39"/>
      <c r="HD26" s="39">
        <v>1</v>
      </c>
      <c r="HE26" s="39"/>
      <c r="HF26" s="39"/>
      <c r="HG26" s="39">
        <v>1</v>
      </c>
      <c r="HH26" s="39"/>
      <c r="HI26" s="39"/>
      <c r="HJ26" s="39">
        <v>1</v>
      </c>
      <c r="HK26" s="39"/>
      <c r="HL26" s="39"/>
      <c r="HM26" s="39">
        <v>1</v>
      </c>
      <c r="HN26" s="39"/>
      <c r="HO26" s="39"/>
      <c r="HP26" s="39">
        <v>1</v>
      </c>
      <c r="HQ26" s="39"/>
      <c r="HR26" s="39"/>
      <c r="HS26" s="39">
        <v>1</v>
      </c>
      <c r="HT26" s="39"/>
      <c r="HU26" s="39"/>
      <c r="HV26" s="39">
        <v>1</v>
      </c>
      <c r="HW26" s="39"/>
      <c r="HX26" s="39"/>
      <c r="HY26" s="39">
        <v>1</v>
      </c>
      <c r="HZ26" s="39"/>
      <c r="IA26" s="39"/>
      <c r="IB26" s="39">
        <v>1</v>
      </c>
      <c r="IC26" s="39"/>
      <c r="ID26" s="39"/>
      <c r="IE26" s="39">
        <v>1</v>
      </c>
      <c r="IF26" s="39"/>
      <c r="IG26" s="39"/>
      <c r="IH26" s="39">
        <v>1</v>
      </c>
      <c r="II26" s="39"/>
      <c r="IJ26" s="39"/>
      <c r="IK26" s="39">
        <v>1</v>
      </c>
      <c r="IL26" s="39"/>
      <c r="IM26" s="39"/>
      <c r="IN26" s="39">
        <v>1</v>
      </c>
      <c r="IO26" s="39"/>
      <c r="IP26" s="39"/>
      <c r="IQ26" s="39">
        <v>1</v>
      </c>
      <c r="IR26" s="39"/>
      <c r="IS26" s="39"/>
      <c r="IT26" s="39">
        <v>1</v>
      </c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9.5" thickBot="1" x14ac:dyDescent="0.3">
      <c r="A27" s="3">
        <v>14</v>
      </c>
      <c r="B27" s="41" t="s">
        <v>1396</v>
      </c>
      <c r="C27" s="35"/>
      <c r="D27" s="35"/>
      <c r="E27" s="35">
        <v>1</v>
      </c>
      <c r="F27" s="39"/>
      <c r="G27" s="39"/>
      <c r="H27" s="39">
        <v>1</v>
      </c>
      <c r="I27" s="39"/>
      <c r="J27" s="39"/>
      <c r="K27" s="39">
        <v>1</v>
      </c>
      <c r="L27" s="39"/>
      <c r="M27" s="39"/>
      <c r="N27" s="39">
        <v>1</v>
      </c>
      <c r="O27" s="39"/>
      <c r="P27" s="39"/>
      <c r="Q27" s="39">
        <v>1</v>
      </c>
      <c r="R27" s="39"/>
      <c r="S27" s="39"/>
      <c r="T27" s="39">
        <v>1</v>
      </c>
      <c r="U27" s="39"/>
      <c r="V27" s="39"/>
      <c r="W27" s="39">
        <v>1</v>
      </c>
      <c r="X27" s="39"/>
      <c r="Y27" s="39"/>
      <c r="Z27" s="39">
        <v>1</v>
      </c>
      <c r="AA27" s="39"/>
      <c r="AB27" s="39"/>
      <c r="AC27" s="39">
        <v>1</v>
      </c>
      <c r="AD27" s="39"/>
      <c r="AE27" s="39"/>
      <c r="AF27" s="39">
        <v>1</v>
      </c>
      <c r="AG27" s="39"/>
      <c r="AH27" s="39"/>
      <c r="AI27" s="39">
        <v>1</v>
      </c>
      <c r="AJ27" s="39"/>
      <c r="AK27" s="39"/>
      <c r="AL27" s="39">
        <v>1</v>
      </c>
      <c r="AM27" s="39"/>
      <c r="AN27" s="39"/>
      <c r="AO27" s="39">
        <v>1</v>
      </c>
      <c r="AP27" s="39"/>
      <c r="AQ27" s="39"/>
      <c r="AR27" s="39">
        <v>1</v>
      </c>
      <c r="AS27" s="39"/>
      <c r="AT27" s="39"/>
      <c r="AU27" s="39">
        <v>1</v>
      </c>
      <c r="AV27" s="39"/>
      <c r="AW27" s="39"/>
      <c r="AX27" s="39">
        <v>1</v>
      </c>
      <c r="AY27" s="39"/>
      <c r="AZ27" s="39"/>
      <c r="BA27" s="39">
        <v>1</v>
      </c>
      <c r="BB27" s="39"/>
      <c r="BC27" s="39"/>
      <c r="BD27" s="39">
        <v>1</v>
      </c>
      <c r="BE27" s="39"/>
      <c r="BF27" s="39"/>
      <c r="BG27" s="39">
        <v>1</v>
      </c>
      <c r="BH27" s="39"/>
      <c r="BI27" s="39"/>
      <c r="BJ27" s="39">
        <v>1</v>
      </c>
      <c r="BK27" s="39"/>
      <c r="BL27" s="39"/>
      <c r="BM27" s="39">
        <v>1</v>
      </c>
      <c r="BN27" s="39"/>
      <c r="BO27" s="39"/>
      <c r="BP27" s="39">
        <v>1</v>
      </c>
      <c r="BQ27" s="39"/>
      <c r="BR27" s="39"/>
      <c r="BS27" s="39">
        <v>1</v>
      </c>
      <c r="BT27" s="39"/>
      <c r="BU27" s="39"/>
      <c r="BV27" s="39">
        <v>1</v>
      </c>
      <c r="BW27" s="39"/>
      <c r="BX27" s="39"/>
      <c r="BY27" s="39">
        <v>1</v>
      </c>
      <c r="BZ27" s="39"/>
      <c r="CA27" s="39"/>
      <c r="CB27" s="39">
        <v>1</v>
      </c>
      <c r="CC27" s="39"/>
      <c r="CD27" s="39"/>
      <c r="CE27" s="39">
        <v>1</v>
      </c>
      <c r="CF27" s="39"/>
      <c r="CG27" s="39"/>
      <c r="CH27" s="39">
        <v>1</v>
      </c>
      <c r="CI27" s="39"/>
      <c r="CJ27" s="39"/>
      <c r="CK27" s="39">
        <v>1</v>
      </c>
      <c r="CL27" s="39"/>
      <c r="CM27" s="39"/>
      <c r="CN27" s="39">
        <v>1</v>
      </c>
      <c r="CO27" s="39"/>
      <c r="CP27" s="39"/>
      <c r="CQ27" s="39">
        <v>1</v>
      </c>
      <c r="CR27" s="39"/>
      <c r="CS27" s="39"/>
      <c r="CT27" s="39">
        <v>1</v>
      </c>
      <c r="CU27" s="39"/>
      <c r="CV27" s="39"/>
      <c r="CW27" s="39">
        <v>1</v>
      </c>
      <c r="CX27" s="39"/>
      <c r="CY27" s="39"/>
      <c r="CZ27" s="39">
        <v>1</v>
      </c>
      <c r="DA27" s="39"/>
      <c r="DB27" s="39"/>
      <c r="DC27" s="39">
        <v>1</v>
      </c>
      <c r="DD27" s="39"/>
      <c r="DE27" s="39"/>
      <c r="DF27" s="39">
        <v>1</v>
      </c>
      <c r="DG27" s="39"/>
      <c r="DH27" s="39"/>
      <c r="DI27" s="39">
        <v>1</v>
      </c>
      <c r="DJ27" s="39"/>
      <c r="DK27" s="39"/>
      <c r="DL27" s="39">
        <v>1</v>
      </c>
      <c r="DM27" s="39"/>
      <c r="DN27" s="39"/>
      <c r="DO27" s="39">
        <v>1</v>
      </c>
      <c r="DP27" s="39"/>
      <c r="DQ27" s="39"/>
      <c r="DR27" s="39">
        <v>1</v>
      </c>
      <c r="DS27" s="39"/>
      <c r="DT27" s="39"/>
      <c r="DU27" s="39">
        <v>1</v>
      </c>
      <c r="DV27" s="39"/>
      <c r="DW27" s="39"/>
      <c r="DX27" s="39">
        <v>1</v>
      </c>
      <c r="DY27" s="39"/>
      <c r="DZ27" s="39"/>
      <c r="EA27" s="39">
        <v>1</v>
      </c>
      <c r="EB27" s="39"/>
      <c r="EC27" s="39"/>
      <c r="ED27" s="39">
        <v>1</v>
      </c>
      <c r="EE27" s="39"/>
      <c r="EF27" s="39"/>
      <c r="EG27" s="39">
        <v>1</v>
      </c>
      <c r="EH27" s="39"/>
      <c r="EI27" s="39"/>
      <c r="EJ27" s="39">
        <v>1</v>
      </c>
      <c r="EK27" s="39"/>
      <c r="EL27" s="39"/>
      <c r="EM27" s="39">
        <v>1</v>
      </c>
      <c r="EN27" s="39"/>
      <c r="EO27" s="39"/>
      <c r="EP27" s="39">
        <v>1</v>
      </c>
      <c r="EQ27" s="39"/>
      <c r="ER27" s="39"/>
      <c r="ES27" s="39">
        <v>1</v>
      </c>
      <c r="ET27" s="39"/>
      <c r="EU27" s="39"/>
      <c r="EV27" s="39">
        <v>1</v>
      </c>
      <c r="EW27" s="39"/>
      <c r="EX27" s="39"/>
      <c r="EY27" s="39">
        <v>1</v>
      </c>
      <c r="EZ27" s="39"/>
      <c r="FA27" s="39"/>
      <c r="FB27" s="39">
        <v>1</v>
      </c>
      <c r="FC27" s="39"/>
      <c r="FD27" s="39"/>
      <c r="FE27" s="39">
        <v>1</v>
      </c>
      <c r="FF27" s="39"/>
      <c r="FG27" s="39"/>
      <c r="FH27" s="39">
        <v>1</v>
      </c>
      <c r="FI27" s="39"/>
      <c r="FJ27" s="39"/>
      <c r="FK27" s="39">
        <v>1</v>
      </c>
      <c r="FL27" s="39"/>
      <c r="FM27" s="39"/>
      <c r="FN27" s="39">
        <v>1</v>
      </c>
      <c r="FO27" s="39"/>
      <c r="FP27" s="39"/>
      <c r="FQ27" s="39">
        <v>1</v>
      </c>
      <c r="FR27" s="39"/>
      <c r="FS27" s="39"/>
      <c r="FT27" s="39">
        <v>1</v>
      </c>
      <c r="FU27" s="39"/>
      <c r="FV27" s="39"/>
      <c r="FW27" s="39">
        <v>1</v>
      </c>
      <c r="FX27" s="39"/>
      <c r="FY27" s="39"/>
      <c r="FZ27" s="39">
        <v>1</v>
      </c>
      <c r="GA27" s="39"/>
      <c r="GB27" s="39"/>
      <c r="GC27" s="39">
        <v>1</v>
      </c>
      <c r="GD27" s="39"/>
      <c r="GE27" s="39"/>
      <c r="GF27" s="39">
        <v>1</v>
      </c>
      <c r="GG27" s="39"/>
      <c r="GH27" s="39"/>
      <c r="GI27" s="39">
        <v>1</v>
      </c>
      <c r="GJ27" s="39"/>
      <c r="GK27" s="39"/>
      <c r="GL27" s="39">
        <v>1</v>
      </c>
      <c r="GM27" s="39"/>
      <c r="GN27" s="39"/>
      <c r="GO27" s="39">
        <v>1</v>
      </c>
      <c r="GP27" s="39"/>
      <c r="GQ27" s="39"/>
      <c r="GR27" s="39">
        <v>1</v>
      </c>
      <c r="GS27" s="39"/>
      <c r="GT27" s="39"/>
      <c r="GU27" s="39">
        <v>1</v>
      </c>
      <c r="GV27" s="39"/>
      <c r="GW27" s="39"/>
      <c r="GX27" s="39">
        <v>1</v>
      </c>
      <c r="GY27" s="39"/>
      <c r="GZ27" s="39"/>
      <c r="HA27" s="39">
        <v>1</v>
      </c>
      <c r="HB27" s="39"/>
      <c r="HC27" s="39"/>
      <c r="HD27" s="39">
        <v>1</v>
      </c>
      <c r="HE27" s="39"/>
      <c r="HF27" s="39"/>
      <c r="HG27" s="39">
        <v>1</v>
      </c>
      <c r="HH27" s="39"/>
      <c r="HI27" s="39"/>
      <c r="HJ27" s="39">
        <v>1</v>
      </c>
      <c r="HK27" s="39"/>
      <c r="HL27" s="39"/>
      <c r="HM27" s="39">
        <v>1</v>
      </c>
      <c r="HN27" s="39"/>
      <c r="HO27" s="39"/>
      <c r="HP27" s="39">
        <v>1</v>
      </c>
      <c r="HQ27" s="39"/>
      <c r="HR27" s="39"/>
      <c r="HS27" s="39">
        <v>1</v>
      </c>
      <c r="HT27" s="39"/>
      <c r="HU27" s="39"/>
      <c r="HV27" s="39">
        <v>1</v>
      </c>
      <c r="HW27" s="39"/>
      <c r="HX27" s="39"/>
      <c r="HY27" s="39">
        <v>1</v>
      </c>
      <c r="HZ27" s="39"/>
      <c r="IA27" s="39"/>
      <c r="IB27" s="39">
        <v>1</v>
      </c>
      <c r="IC27" s="39"/>
      <c r="ID27" s="39"/>
      <c r="IE27" s="39">
        <v>1</v>
      </c>
      <c r="IF27" s="39"/>
      <c r="IG27" s="39"/>
      <c r="IH27" s="39">
        <v>1</v>
      </c>
      <c r="II27" s="39"/>
      <c r="IJ27" s="39"/>
      <c r="IK27" s="39">
        <v>1</v>
      </c>
      <c r="IL27" s="39"/>
      <c r="IM27" s="39"/>
      <c r="IN27" s="39">
        <v>1</v>
      </c>
      <c r="IO27" s="39"/>
      <c r="IP27" s="39"/>
      <c r="IQ27" s="39">
        <v>1</v>
      </c>
      <c r="IR27" s="39"/>
      <c r="IS27" s="39"/>
      <c r="IT27" s="39">
        <v>1</v>
      </c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9.5" thickBot="1" x14ac:dyDescent="0.3">
      <c r="A28" s="3">
        <v>15</v>
      </c>
      <c r="B28" s="41" t="s">
        <v>1397</v>
      </c>
      <c r="C28" s="35"/>
      <c r="D28" s="35">
        <v>1</v>
      </c>
      <c r="E28" s="35"/>
      <c r="F28" s="39"/>
      <c r="G28" s="39">
        <v>1</v>
      </c>
      <c r="H28" s="39"/>
      <c r="I28" s="39"/>
      <c r="J28" s="39">
        <v>1</v>
      </c>
      <c r="K28" s="39"/>
      <c r="L28" s="39"/>
      <c r="M28" s="39">
        <v>1</v>
      </c>
      <c r="N28" s="39"/>
      <c r="O28" s="39"/>
      <c r="P28" s="39">
        <v>1</v>
      </c>
      <c r="Q28" s="39"/>
      <c r="R28" s="39"/>
      <c r="S28" s="39">
        <v>1</v>
      </c>
      <c r="T28" s="39"/>
      <c r="U28" s="39"/>
      <c r="V28" s="39">
        <v>1</v>
      </c>
      <c r="W28" s="39"/>
      <c r="X28" s="39"/>
      <c r="Y28" s="39">
        <v>1</v>
      </c>
      <c r="Z28" s="39"/>
      <c r="AA28" s="39"/>
      <c r="AB28" s="39">
        <v>1</v>
      </c>
      <c r="AC28" s="39"/>
      <c r="AD28" s="39"/>
      <c r="AE28" s="39">
        <v>1</v>
      </c>
      <c r="AF28" s="39"/>
      <c r="AG28" s="39"/>
      <c r="AH28" s="39">
        <v>1</v>
      </c>
      <c r="AI28" s="39"/>
      <c r="AJ28" s="39"/>
      <c r="AK28" s="39">
        <v>1</v>
      </c>
      <c r="AL28" s="39"/>
      <c r="AM28" s="39"/>
      <c r="AN28" s="39">
        <v>1</v>
      </c>
      <c r="AO28" s="39"/>
      <c r="AP28" s="39"/>
      <c r="AQ28" s="39">
        <v>1</v>
      </c>
      <c r="AR28" s="39"/>
      <c r="AS28" s="39"/>
      <c r="AT28" s="39">
        <v>1</v>
      </c>
      <c r="AU28" s="39"/>
      <c r="AV28" s="39"/>
      <c r="AW28" s="39">
        <v>1</v>
      </c>
      <c r="AX28" s="39"/>
      <c r="AY28" s="39"/>
      <c r="AZ28" s="39">
        <v>1</v>
      </c>
      <c r="BA28" s="39"/>
      <c r="BB28" s="39"/>
      <c r="BC28" s="39">
        <v>1</v>
      </c>
      <c r="BD28" s="39"/>
      <c r="BE28" s="39"/>
      <c r="BF28" s="39">
        <v>1</v>
      </c>
      <c r="BG28" s="39"/>
      <c r="BH28" s="39"/>
      <c r="BI28" s="39">
        <v>1</v>
      </c>
      <c r="BJ28" s="39"/>
      <c r="BK28" s="39"/>
      <c r="BL28" s="39">
        <v>1</v>
      </c>
      <c r="BM28" s="39"/>
      <c r="BN28" s="39"/>
      <c r="BO28" s="39">
        <v>1</v>
      </c>
      <c r="BP28" s="39"/>
      <c r="BQ28" s="39"/>
      <c r="BR28" s="39">
        <v>1</v>
      </c>
      <c r="BS28" s="39"/>
      <c r="BT28" s="39"/>
      <c r="BU28" s="39">
        <v>1</v>
      </c>
      <c r="BV28" s="39"/>
      <c r="BW28" s="39"/>
      <c r="BX28" s="39">
        <v>1</v>
      </c>
      <c r="BY28" s="39"/>
      <c r="BZ28" s="39"/>
      <c r="CA28" s="39">
        <v>1</v>
      </c>
      <c r="CB28" s="39"/>
      <c r="CC28" s="39"/>
      <c r="CD28" s="39">
        <v>1</v>
      </c>
      <c r="CE28" s="39"/>
      <c r="CF28" s="39"/>
      <c r="CG28" s="39">
        <v>1</v>
      </c>
      <c r="CH28" s="39"/>
      <c r="CI28" s="39"/>
      <c r="CJ28" s="39">
        <v>1</v>
      </c>
      <c r="CK28" s="39"/>
      <c r="CL28" s="39"/>
      <c r="CM28" s="39">
        <v>1</v>
      </c>
      <c r="CN28" s="39"/>
      <c r="CO28" s="39"/>
      <c r="CP28" s="39">
        <v>1</v>
      </c>
      <c r="CQ28" s="39"/>
      <c r="CR28" s="39"/>
      <c r="CS28" s="39">
        <v>1</v>
      </c>
      <c r="CT28" s="39"/>
      <c r="CU28" s="39"/>
      <c r="CV28" s="39">
        <v>1</v>
      </c>
      <c r="CW28" s="39"/>
      <c r="CX28" s="39"/>
      <c r="CY28" s="39">
        <v>1</v>
      </c>
      <c r="CZ28" s="39"/>
      <c r="DA28" s="39"/>
      <c r="DB28" s="39">
        <v>1</v>
      </c>
      <c r="DC28" s="39"/>
      <c r="DD28" s="39"/>
      <c r="DE28" s="39">
        <v>1</v>
      </c>
      <c r="DF28" s="39"/>
      <c r="DG28" s="39"/>
      <c r="DH28" s="39">
        <v>1</v>
      </c>
      <c r="DI28" s="39"/>
      <c r="DJ28" s="39"/>
      <c r="DK28" s="39">
        <v>1</v>
      </c>
      <c r="DL28" s="39"/>
      <c r="DM28" s="39"/>
      <c r="DN28" s="39">
        <v>1</v>
      </c>
      <c r="DO28" s="39"/>
      <c r="DP28" s="39"/>
      <c r="DQ28" s="39">
        <v>1</v>
      </c>
      <c r="DR28" s="39"/>
      <c r="DS28" s="39"/>
      <c r="DT28" s="39">
        <v>1</v>
      </c>
      <c r="DU28" s="39"/>
      <c r="DV28" s="39"/>
      <c r="DW28" s="39">
        <v>1</v>
      </c>
      <c r="DX28" s="39"/>
      <c r="DY28" s="39"/>
      <c r="DZ28" s="39">
        <v>1</v>
      </c>
      <c r="EA28" s="39"/>
      <c r="EB28" s="39"/>
      <c r="EC28" s="39">
        <v>1</v>
      </c>
      <c r="ED28" s="39"/>
      <c r="EE28" s="39"/>
      <c r="EF28" s="39">
        <v>1</v>
      </c>
      <c r="EG28" s="39"/>
      <c r="EH28" s="39"/>
      <c r="EI28" s="39">
        <v>1</v>
      </c>
      <c r="EJ28" s="39"/>
      <c r="EK28" s="39"/>
      <c r="EL28" s="39">
        <v>1</v>
      </c>
      <c r="EM28" s="39"/>
      <c r="EN28" s="39"/>
      <c r="EO28" s="39">
        <v>1</v>
      </c>
      <c r="EP28" s="39"/>
      <c r="EQ28" s="39"/>
      <c r="ER28" s="39">
        <v>1</v>
      </c>
      <c r="ES28" s="39"/>
      <c r="ET28" s="39"/>
      <c r="EU28" s="39">
        <v>1</v>
      </c>
      <c r="EV28" s="39"/>
      <c r="EW28" s="39"/>
      <c r="EX28" s="39">
        <v>1</v>
      </c>
      <c r="EY28" s="39"/>
      <c r="EZ28" s="39"/>
      <c r="FA28" s="39">
        <v>1</v>
      </c>
      <c r="FB28" s="39"/>
      <c r="FC28" s="39"/>
      <c r="FD28" s="39">
        <v>1</v>
      </c>
      <c r="FE28" s="39"/>
      <c r="FF28" s="39"/>
      <c r="FG28" s="39">
        <v>1</v>
      </c>
      <c r="FH28" s="39"/>
      <c r="FI28" s="39"/>
      <c r="FJ28" s="39">
        <v>1</v>
      </c>
      <c r="FK28" s="39"/>
      <c r="FL28" s="39"/>
      <c r="FM28" s="39">
        <v>1</v>
      </c>
      <c r="FN28" s="39"/>
      <c r="FO28" s="39"/>
      <c r="FP28" s="39">
        <v>1</v>
      </c>
      <c r="FQ28" s="39"/>
      <c r="FR28" s="39"/>
      <c r="FS28" s="39">
        <v>1</v>
      </c>
      <c r="FT28" s="39"/>
      <c r="FU28" s="39"/>
      <c r="FV28" s="39">
        <v>1</v>
      </c>
      <c r="FW28" s="39"/>
      <c r="FX28" s="39"/>
      <c r="FY28" s="39">
        <v>1</v>
      </c>
      <c r="FZ28" s="39"/>
      <c r="GA28" s="39"/>
      <c r="GB28" s="39">
        <v>1</v>
      </c>
      <c r="GC28" s="39"/>
      <c r="GD28" s="39"/>
      <c r="GE28" s="39">
        <v>1</v>
      </c>
      <c r="GF28" s="39"/>
      <c r="GG28" s="39"/>
      <c r="GH28" s="39">
        <v>1</v>
      </c>
      <c r="GI28" s="39"/>
      <c r="GJ28" s="39"/>
      <c r="GK28" s="39">
        <v>1</v>
      </c>
      <c r="GL28" s="39"/>
      <c r="GM28" s="39"/>
      <c r="GN28" s="39">
        <v>1</v>
      </c>
      <c r="GO28" s="39"/>
      <c r="GP28" s="39"/>
      <c r="GQ28" s="39">
        <v>1</v>
      </c>
      <c r="GR28" s="39"/>
      <c r="GS28" s="39"/>
      <c r="GT28" s="39">
        <v>1</v>
      </c>
      <c r="GU28" s="39"/>
      <c r="GV28" s="39"/>
      <c r="GW28" s="39">
        <v>1</v>
      </c>
      <c r="GX28" s="39"/>
      <c r="GY28" s="39"/>
      <c r="GZ28" s="39">
        <v>1</v>
      </c>
      <c r="HA28" s="39"/>
      <c r="HB28" s="39"/>
      <c r="HC28" s="39">
        <v>1</v>
      </c>
      <c r="HD28" s="39"/>
      <c r="HE28" s="39"/>
      <c r="HF28" s="39">
        <v>1</v>
      </c>
      <c r="HG28" s="39"/>
      <c r="HH28" s="39"/>
      <c r="HI28" s="39">
        <v>1</v>
      </c>
      <c r="HJ28" s="39"/>
      <c r="HK28" s="39"/>
      <c r="HL28" s="39">
        <v>1</v>
      </c>
      <c r="HM28" s="39"/>
      <c r="HN28" s="39"/>
      <c r="HO28" s="39">
        <v>1</v>
      </c>
      <c r="HP28" s="39"/>
      <c r="HQ28" s="39"/>
      <c r="HR28" s="39">
        <v>1</v>
      </c>
      <c r="HS28" s="39"/>
      <c r="HT28" s="39"/>
      <c r="HU28" s="39">
        <v>1</v>
      </c>
      <c r="HV28" s="39"/>
      <c r="HW28" s="39"/>
      <c r="HX28" s="39">
        <v>1</v>
      </c>
      <c r="HY28" s="39"/>
      <c r="HZ28" s="39"/>
      <c r="IA28" s="39">
        <v>1</v>
      </c>
      <c r="IB28" s="39"/>
      <c r="IC28" s="39"/>
      <c r="ID28" s="39">
        <v>1</v>
      </c>
      <c r="IE28" s="39"/>
      <c r="IF28" s="39"/>
      <c r="IG28" s="39">
        <v>1</v>
      </c>
      <c r="IH28" s="39"/>
      <c r="II28" s="39"/>
      <c r="IJ28" s="39">
        <v>1</v>
      </c>
      <c r="IK28" s="39"/>
      <c r="IL28" s="39"/>
      <c r="IM28" s="39">
        <v>1</v>
      </c>
      <c r="IN28" s="39"/>
      <c r="IO28" s="39"/>
      <c r="IP28" s="39">
        <v>1</v>
      </c>
      <c r="IQ28" s="39"/>
      <c r="IR28" s="39"/>
      <c r="IS28" s="39">
        <v>1</v>
      </c>
      <c r="IT28" s="39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9.5" thickBot="1" x14ac:dyDescent="0.3">
      <c r="A29" s="3">
        <v>16</v>
      </c>
      <c r="B29" s="41" t="s">
        <v>1395</v>
      </c>
      <c r="C29" s="35"/>
      <c r="E29" s="35">
        <v>1</v>
      </c>
      <c r="F29" s="39"/>
      <c r="H29" s="39">
        <v>1</v>
      </c>
      <c r="I29" s="39"/>
      <c r="K29" s="39">
        <v>1</v>
      </c>
      <c r="L29" s="39"/>
      <c r="N29" s="39">
        <v>1</v>
      </c>
      <c r="O29" s="39"/>
      <c r="Q29" s="39">
        <v>1</v>
      </c>
      <c r="R29" s="39"/>
      <c r="T29" s="39">
        <v>1</v>
      </c>
      <c r="U29" s="39"/>
      <c r="W29" s="39">
        <v>1</v>
      </c>
      <c r="X29" s="39"/>
      <c r="Z29" s="39">
        <v>1</v>
      </c>
      <c r="AA29" s="39"/>
      <c r="AC29" s="39">
        <v>1</v>
      </c>
      <c r="AD29" s="39"/>
      <c r="AF29" s="39">
        <v>1</v>
      </c>
      <c r="AG29" s="39"/>
      <c r="AI29" s="39">
        <v>1</v>
      </c>
      <c r="AJ29" s="39"/>
      <c r="AL29" s="39">
        <v>1</v>
      </c>
      <c r="AM29" s="39"/>
      <c r="AO29" s="39">
        <v>1</v>
      </c>
      <c r="AP29" s="39"/>
      <c r="AR29" s="39">
        <v>1</v>
      </c>
      <c r="AS29" s="39"/>
      <c r="AU29" s="39">
        <v>1</v>
      </c>
      <c r="AV29" s="39"/>
      <c r="AX29" s="39">
        <v>1</v>
      </c>
      <c r="AY29" s="39"/>
      <c r="BA29" s="39">
        <v>1</v>
      </c>
      <c r="BB29" s="39"/>
      <c r="BD29" s="39">
        <v>1</v>
      </c>
      <c r="BE29" s="39"/>
      <c r="BG29" s="39">
        <v>1</v>
      </c>
      <c r="BH29" s="39"/>
      <c r="BJ29" s="39">
        <v>1</v>
      </c>
      <c r="BK29" s="39"/>
      <c r="BM29" s="39">
        <v>1</v>
      </c>
      <c r="BN29" s="39"/>
      <c r="BP29" s="39">
        <v>1</v>
      </c>
      <c r="BQ29" s="39"/>
      <c r="BS29" s="39">
        <v>1</v>
      </c>
      <c r="BT29" s="39"/>
      <c r="BV29" s="39">
        <v>1</v>
      </c>
      <c r="BW29" s="39"/>
      <c r="BY29" s="39">
        <v>1</v>
      </c>
      <c r="BZ29" s="39"/>
      <c r="CB29" s="39">
        <v>1</v>
      </c>
      <c r="CC29" s="39"/>
      <c r="CE29" s="39">
        <v>1</v>
      </c>
      <c r="CF29" s="39"/>
      <c r="CH29" s="39">
        <v>1</v>
      </c>
      <c r="CI29" s="39"/>
      <c r="CK29" s="39">
        <v>1</v>
      </c>
      <c r="CL29" s="39"/>
      <c r="CN29" s="39">
        <v>1</v>
      </c>
      <c r="CO29" s="39"/>
      <c r="CQ29" s="39">
        <v>1</v>
      </c>
      <c r="CR29" s="39"/>
      <c r="CT29" s="39">
        <v>1</v>
      </c>
      <c r="CU29" s="39"/>
      <c r="CW29" s="39">
        <v>1</v>
      </c>
      <c r="CX29" s="39"/>
      <c r="CZ29" s="39">
        <v>1</v>
      </c>
      <c r="DA29" s="39"/>
      <c r="DC29" s="39">
        <v>1</v>
      </c>
      <c r="DD29" s="39"/>
      <c r="DF29" s="39">
        <v>1</v>
      </c>
      <c r="DG29" s="39"/>
      <c r="DI29" s="39">
        <v>1</v>
      </c>
      <c r="DJ29" s="39"/>
      <c r="DL29" s="39">
        <v>1</v>
      </c>
      <c r="DM29" s="39"/>
      <c r="DO29" s="39">
        <v>1</v>
      </c>
      <c r="DP29" s="39"/>
      <c r="DR29" s="39">
        <v>1</v>
      </c>
      <c r="DS29" s="39"/>
      <c r="DU29" s="39">
        <v>1</v>
      </c>
      <c r="DV29" s="39"/>
      <c r="DX29" s="39">
        <v>1</v>
      </c>
      <c r="DY29" s="39"/>
      <c r="EA29" s="39">
        <v>1</v>
      </c>
      <c r="EB29" s="39"/>
      <c r="ED29" s="39">
        <v>1</v>
      </c>
      <c r="EE29" s="39"/>
      <c r="EG29" s="39">
        <v>1</v>
      </c>
      <c r="EH29" s="39"/>
      <c r="EJ29" s="39">
        <v>1</v>
      </c>
      <c r="EK29" s="39"/>
      <c r="EM29" s="39">
        <v>1</v>
      </c>
      <c r="EN29" s="39"/>
      <c r="EP29" s="39">
        <v>1</v>
      </c>
      <c r="EQ29" s="39"/>
      <c r="ES29" s="39">
        <v>1</v>
      </c>
      <c r="ET29" s="39"/>
      <c r="EV29" s="39">
        <v>1</v>
      </c>
      <c r="EW29" s="39"/>
      <c r="EY29" s="39">
        <v>1</v>
      </c>
      <c r="EZ29" s="39"/>
      <c r="FB29" s="39">
        <v>1</v>
      </c>
      <c r="FC29" s="39"/>
      <c r="FE29" s="39">
        <v>1</v>
      </c>
      <c r="FF29" s="39"/>
      <c r="FH29" s="39">
        <v>1</v>
      </c>
      <c r="FI29" s="39"/>
      <c r="FK29" s="39">
        <v>1</v>
      </c>
      <c r="FL29" s="39"/>
      <c r="FN29" s="39">
        <v>1</v>
      </c>
      <c r="FO29" s="39"/>
      <c r="FQ29" s="39">
        <v>1</v>
      </c>
      <c r="FR29" s="39"/>
      <c r="FT29" s="39">
        <v>1</v>
      </c>
      <c r="FU29" s="39"/>
      <c r="FW29" s="39">
        <v>1</v>
      </c>
      <c r="FX29" s="39"/>
      <c r="FZ29" s="39">
        <v>1</v>
      </c>
      <c r="GA29" s="39"/>
      <c r="GC29" s="39">
        <v>1</v>
      </c>
      <c r="GD29" s="39"/>
      <c r="GF29" s="39">
        <v>1</v>
      </c>
      <c r="GG29" s="39"/>
      <c r="GI29" s="39">
        <v>1</v>
      </c>
      <c r="GJ29" s="39"/>
      <c r="GL29" s="39">
        <v>1</v>
      </c>
      <c r="GM29" s="39"/>
      <c r="GO29" s="39">
        <v>1</v>
      </c>
      <c r="GP29" s="39"/>
      <c r="GR29" s="39">
        <v>1</v>
      </c>
      <c r="GS29" s="39"/>
      <c r="GU29" s="39">
        <v>1</v>
      </c>
      <c r="GV29" s="39"/>
      <c r="GX29" s="39">
        <v>1</v>
      </c>
      <c r="GY29" s="39"/>
      <c r="HA29" s="39">
        <v>1</v>
      </c>
      <c r="HB29" s="39"/>
      <c r="HD29" s="39">
        <v>1</v>
      </c>
      <c r="HE29" s="39"/>
      <c r="HG29" s="39">
        <v>1</v>
      </c>
      <c r="HH29" s="39"/>
      <c r="HJ29" s="39">
        <v>1</v>
      </c>
      <c r="HK29" s="39"/>
      <c r="HM29" s="39">
        <v>1</v>
      </c>
      <c r="HN29" s="39"/>
      <c r="HP29" s="39">
        <v>1</v>
      </c>
      <c r="HQ29" s="39"/>
      <c r="HS29" s="39">
        <v>1</v>
      </c>
      <c r="HT29" s="39"/>
      <c r="HV29" s="39">
        <v>1</v>
      </c>
      <c r="HW29" s="39"/>
      <c r="HY29" s="39">
        <v>1</v>
      </c>
      <c r="HZ29" s="39"/>
      <c r="IB29" s="39">
        <v>1</v>
      </c>
      <c r="IC29" s="39"/>
      <c r="IE29" s="39">
        <v>1</v>
      </c>
      <c r="IF29" s="39"/>
      <c r="IH29" s="39">
        <v>1</v>
      </c>
      <c r="II29" s="39"/>
      <c r="IK29" s="39">
        <v>1</v>
      </c>
      <c r="IL29" s="39"/>
      <c r="IN29" s="39">
        <v>1</v>
      </c>
      <c r="IO29" s="39"/>
      <c r="IQ29" s="39">
        <v>1</v>
      </c>
      <c r="IR29" s="39"/>
      <c r="IT29" s="39">
        <v>1</v>
      </c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x14ac:dyDescent="0.25">
      <c r="A30" s="51" t="s">
        <v>278</v>
      </c>
      <c r="B30" s="52"/>
      <c r="C30" s="24">
        <f t="shared" ref="C30:BN30" si="0">SUM(C14:C29)</f>
        <v>1</v>
      </c>
      <c r="D30" s="3">
        <f t="shared" si="0"/>
        <v>7</v>
      </c>
      <c r="E30" s="3">
        <f t="shared" si="0"/>
        <v>8</v>
      </c>
      <c r="F30" s="3">
        <f t="shared" si="0"/>
        <v>1</v>
      </c>
      <c r="G30" s="3">
        <f t="shared" si="0"/>
        <v>7</v>
      </c>
      <c r="H30" s="24">
        <f t="shared" si="0"/>
        <v>8</v>
      </c>
      <c r="I30" s="3">
        <f t="shared" si="0"/>
        <v>1</v>
      </c>
      <c r="J30" s="3">
        <f t="shared" si="0"/>
        <v>7</v>
      </c>
      <c r="K30" s="3">
        <f t="shared" si="0"/>
        <v>8</v>
      </c>
      <c r="L30" s="3">
        <f t="shared" si="0"/>
        <v>1</v>
      </c>
      <c r="M30" s="3">
        <f t="shared" si="0"/>
        <v>7</v>
      </c>
      <c r="N30" s="3">
        <f t="shared" si="0"/>
        <v>8</v>
      </c>
      <c r="O30" s="3">
        <f t="shared" si="0"/>
        <v>1</v>
      </c>
      <c r="P30" s="3">
        <f t="shared" si="0"/>
        <v>7</v>
      </c>
      <c r="Q30" s="3">
        <f t="shared" si="0"/>
        <v>8</v>
      </c>
      <c r="R30" s="3">
        <f t="shared" si="0"/>
        <v>1</v>
      </c>
      <c r="S30" s="3">
        <f t="shared" si="0"/>
        <v>7</v>
      </c>
      <c r="T30" s="3">
        <f t="shared" si="0"/>
        <v>8</v>
      </c>
      <c r="U30" s="3">
        <f t="shared" si="0"/>
        <v>1</v>
      </c>
      <c r="V30" s="3">
        <f t="shared" si="0"/>
        <v>7</v>
      </c>
      <c r="W30" s="3">
        <f t="shared" si="0"/>
        <v>8</v>
      </c>
      <c r="X30" s="3">
        <f t="shared" si="0"/>
        <v>1</v>
      </c>
      <c r="Y30" s="3">
        <f t="shared" si="0"/>
        <v>8</v>
      </c>
      <c r="Z30" s="3">
        <f t="shared" si="0"/>
        <v>7</v>
      </c>
      <c r="AA30" s="3">
        <f t="shared" si="0"/>
        <v>1</v>
      </c>
      <c r="AB30" s="3">
        <f t="shared" si="0"/>
        <v>8</v>
      </c>
      <c r="AC30" s="3">
        <f t="shared" si="0"/>
        <v>7</v>
      </c>
      <c r="AD30" s="3">
        <f t="shared" si="0"/>
        <v>1</v>
      </c>
      <c r="AE30" s="3">
        <f t="shared" si="0"/>
        <v>8</v>
      </c>
      <c r="AF30" s="3">
        <f t="shared" si="0"/>
        <v>7</v>
      </c>
      <c r="AG30" s="3">
        <f t="shared" si="0"/>
        <v>1</v>
      </c>
      <c r="AH30" s="3">
        <f t="shared" si="0"/>
        <v>8</v>
      </c>
      <c r="AI30" s="3">
        <f t="shared" si="0"/>
        <v>7</v>
      </c>
      <c r="AJ30" s="3">
        <f t="shared" si="0"/>
        <v>1</v>
      </c>
      <c r="AK30" s="3">
        <f t="shared" si="0"/>
        <v>8</v>
      </c>
      <c r="AL30" s="3">
        <f t="shared" si="0"/>
        <v>7</v>
      </c>
      <c r="AM30" s="3">
        <f t="shared" si="0"/>
        <v>1</v>
      </c>
      <c r="AN30" s="3">
        <f t="shared" si="0"/>
        <v>8</v>
      </c>
      <c r="AO30" s="3">
        <f t="shared" si="0"/>
        <v>7</v>
      </c>
      <c r="AP30" s="3">
        <f t="shared" si="0"/>
        <v>1</v>
      </c>
      <c r="AQ30" s="3">
        <f t="shared" si="0"/>
        <v>8</v>
      </c>
      <c r="AR30" s="3">
        <f t="shared" si="0"/>
        <v>7</v>
      </c>
      <c r="AS30" s="3">
        <f t="shared" si="0"/>
        <v>1</v>
      </c>
      <c r="AT30" s="3">
        <f t="shared" si="0"/>
        <v>7</v>
      </c>
      <c r="AU30" s="3">
        <f t="shared" si="0"/>
        <v>8</v>
      </c>
      <c r="AV30" s="3">
        <f t="shared" si="0"/>
        <v>1</v>
      </c>
      <c r="AW30" s="3">
        <f t="shared" si="0"/>
        <v>7</v>
      </c>
      <c r="AX30" s="3">
        <f t="shared" si="0"/>
        <v>8</v>
      </c>
      <c r="AY30" s="3">
        <f t="shared" si="0"/>
        <v>1</v>
      </c>
      <c r="AZ30" s="3">
        <f t="shared" si="0"/>
        <v>7</v>
      </c>
      <c r="BA30" s="3">
        <f t="shared" si="0"/>
        <v>8</v>
      </c>
      <c r="BB30" s="3">
        <f t="shared" si="0"/>
        <v>1</v>
      </c>
      <c r="BC30" s="3">
        <f t="shared" si="0"/>
        <v>7</v>
      </c>
      <c r="BD30" s="3">
        <f t="shared" si="0"/>
        <v>8</v>
      </c>
      <c r="BE30" s="3">
        <f t="shared" si="0"/>
        <v>1</v>
      </c>
      <c r="BF30" s="3">
        <f t="shared" si="0"/>
        <v>7</v>
      </c>
      <c r="BG30" s="3">
        <f t="shared" si="0"/>
        <v>8</v>
      </c>
      <c r="BH30" s="3">
        <f t="shared" si="0"/>
        <v>1</v>
      </c>
      <c r="BI30" s="3">
        <f t="shared" si="0"/>
        <v>7</v>
      </c>
      <c r="BJ30" s="3">
        <f t="shared" si="0"/>
        <v>8</v>
      </c>
      <c r="BK30" s="3">
        <f t="shared" si="0"/>
        <v>1</v>
      </c>
      <c r="BL30" s="3">
        <f t="shared" si="0"/>
        <v>7</v>
      </c>
      <c r="BM30" s="3">
        <f t="shared" si="0"/>
        <v>8</v>
      </c>
      <c r="BN30" s="3">
        <f t="shared" si="0"/>
        <v>1</v>
      </c>
      <c r="BO30" s="3">
        <f t="shared" ref="BO30:DZ30" si="1">SUM(BO14:BO29)</f>
        <v>9</v>
      </c>
      <c r="BP30" s="3">
        <f t="shared" si="1"/>
        <v>6</v>
      </c>
      <c r="BQ30" s="3">
        <f t="shared" si="1"/>
        <v>1</v>
      </c>
      <c r="BR30" s="3">
        <f t="shared" si="1"/>
        <v>9</v>
      </c>
      <c r="BS30" s="3">
        <f t="shared" si="1"/>
        <v>6</v>
      </c>
      <c r="BT30" s="3">
        <f t="shared" si="1"/>
        <v>1</v>
      </c>
      <c r="BU30" s="3">
        <f t="shared" si="1"/>
        <v>9</v>
      </c>
      <c r="BV30" s="3">
        <f t="shared" si="1"/>
        <v>6</v>
      </c>
      <c r="BW30" s="3">
        <f t="shared" si="1"/>
        <v>1</v>
      </c>
      <c r="BX30" s="3">
        <f t="shared" si="1"/>
        <v>9</v>
      </c>
      <c r="BY30" s="3">
        <f t="shared" si="1"/>
        <v>6</v>
      </c>
      <c r="BZ30" s="3">
        <f t="shared" si="1"/>
        <v>1</v>
      </c>
      <c r="CA30" s="3">
        <f t="shared" si="1"/>
        <v>9</v>
      </c>
      <c r="CB30" s="3">
        <f t="shared" si="1"/>
        <v>6</v>
      </c>
      <c r="CC30" s="3">
        <f t="shared" si="1"/>
        <v>1</v>
      </c>
      <c r="CD30" s="3">
        <f t="shared" si="1"/>
        <v>9</v>
      </c>
      <c r="CE30" s="3">
        <f t="shared" si="1"/>
        <v>6</v>
      </c>
      <c r="CF30" s="3">
        <f t="shared" si="1"/>
        <v>1</v>
      </c>
      <c r="CG30" s="3">
        <f t="shared" si="1"/>
        <v>9</v>
      </c>
      <c r="CH30" s="3">
        <f t="shared" si="1"/>
        <v>6</v>
      </c>
      <c r="CI30" s="3">
        <f t="shared" si="1"/>
        <v>1</v>
      </c>
      <c r="CJ30" s="3">
        <f t="shared" si="1"/>
        <v>9</v>
      </c>
      <c r="CK30" s="3">
        <f t="shared" si="1"/>
        <v>6</v>
      </c>
      <c r="CL30" s="3">
        <f t="shared" si="1"/>
        <v>1</v>
      </c>
      <c r="CM30" s="3">
        <f t="shared" si="1"/>
        <v>9</v>
      </c>
      <c r="CN30" s="3">
        <f t="shared" si="1"/>
        <v>6</v>
      </c>
      <c r="CO30" s="3">
        <f t="shared" si="1"/>
        <v>1</v>
      </c>
      <c r="CP30" s="3">
        <f t="shared" si="1"/>
        <v>9</v>
      </c>
      <c r="CQ30" s="3">
        <f t="shared" si="1"/>
        <v>6</v>
      </c>
      <c r="CR30" s="3">
        <f t="shared" si="1"/>
        <v>1</v>
      </c>
      <c r="CS30" s="3">
        <f t="shared" si="1"/>
        <v>9</v>
      </c>
      <c r="CT30" s="3">
        <f t="shared" si="1"/>
        <v>6</v>
      </c>
      <c r="CU30" s="3">
        <f t="shared" si="1"/>
        <v>1</v>
      </c>
      <c r="CV30" s="3">
        <f t="shared" si="1"/>
        <v>9</v>
      </c>
      <c r="CW30" s="3">
        <f t="shared" si="1"/>
        <v>6</v>
      </c>
      <c r="CX30" s="3">
        <f t="shared" si="1"/>
        <v>1</v>
      </c>
      <c r="CY30" s="3">
        <f t="shared" si="1"/>
        <v>9</v>
      </c>
      <c r="CZ30" s="3">
        <f t="shared" si="1"/>
        <v>6</v>
      </c>
      <c r="DA30" s="3">
        <f t="shared" si="1"/>
        <v>1</v>
      </c>
      <c r="DB30" s="3">
        <f t="shared" si="1"/>
        <v>9</v>
      </c>
      <c r="DC30" s="3">
        <f t="shared" si="1"/>
        <v>6</v>
      </c>
      <c r="DD30" s="3">
        <f t="shared" si="1"/>
        <v>1</v>
      </c>
      <c r="DE30" s="3">
        <f t="shared" si="1"/>
        <v>8</v>
      </c>
      <c r="DF30" s="3">
        <f t="shared" si="1"/>
        <v>7</v>
      </c>
      <c r="DG30" s="3">
        <f t="shared" si="1"/>
        <v>1</v>
      </c>
      <c r="DH30" s="3">
        <f t="shared" si="1"/>
        <v>8</v>
      </c>
      <c r="DI30" s="3">
        <f t="shared" si="1"/>
        <v>7</v>
      </c>
      <c r="DJ30" s="3">
        <f t="shared" si="1"/>
        <v>1</v>
      </c>
      <c r="DK30" s="3">
        <f t="shared" si="1"/>
        <v>8</v>
      </c>
      <c r="DL30" s="3">
        <f t="shared" si="1"/>
        <v>7</v>
      </c>
      <c r="DM30" s="3">
        <f t="shared" si="1"/>
        <v>1</v>
      </c>
      <c r="DN30" s="3">
        <f t="shared" si="1"/>
        <v>8</v>
      </c>
      <c r="DO30" s="3">
        <f t="shared" si="1"/>
        <v>7</v>
      </c>
      <c r="DP30" s="3">
        <f t="shared" si="1"/>
        <v>1</v>
      </c>
      <c r="DQ30" s="3">
        <f t="shared" si="1"/>
        <v>8</v>
      </c>
      <c r="DR30" s="3">
        <f t="shared" si="1"/>
        <v>7</v>
      </c>
      <c r="DS30" s="3">
        <f t="shared" si="1"/>
        <v>1</v>
      </c>
      <c r="DT30" s="3">
        <f t="shared" si="1"/>
        <v>8</v>
      </c>
      <c r="DU30" s="3">
        <f t="shared" si="1"/>
        <v>7</v>
      </c>
      <c r="DV30" s="3">
        <f t="shared" si="1"/>
        <v>1</v>
      </c>
      <c r="DW30" s="3">
        <f t="shared" si="1"/>
        <v>8</v>
      </c>
      <c r="DX30" s="3">
        <f t="shared" si="1"/>
        <v>7</v>
      </c>
      <c r="DY30" s="3">
        <f t="shared" si="1"/>
        <v>2</v>
      </c>
      <c r="DZ30" s="3">
        <f t="shared" si="1"/>
        <v>7</v>
      </c>
      <c r="EA30" s="3">
        <f t="shared" ref="EA30:GL30" si="2">SUM(EA14:EA29)</f>
        <v>7</v>
      </c>
      <c r="EB30" s="3">
        <f t="shared" si="2"/>
        <v>2</v>
      </c>
      <c r="EC30" s="3">
        <f t="shared" si="2"/>
        <v>7</v>
      </c>
      <c r="ED30" s="3">
        <f t="shared" si="2"/>
        <v>7</v>
      </c>
      <c r="EE30" s="3">
        <f t="shared" si="2"/>
        <v>2</v>
      </c>
      <c r="EF30" s="3">
        <f t="shared" si="2"/>
        <v>7</v>
      </c>
      <c r="EG30" s="3">
        <f t="shared" si="2"/>
        <v>7</v>
      </c>
      <c r="EH30" s="3">
        <f t="shared" si="2"/>
        <v>2</v>
      </c>
      <c r="EI30" s="3">
        <f t="shared" si="2"/>
        <v>7</v>
      </c>
      <c r="EJ30" s="3">
        <f t="shared" si="2"/>
        <v>7</v>
      </c>
      <c r="EK30" s="3">
        <f t="shared" si="2"/>
        <v>2</v>
      </c>
      <c r="EL30" s="3">
        <f t="shared" si="2"/>
        <v>7</v>
      </c>
      <c r="EM30" s="3">
        <f t="shared" si="2"/>
        <v>7</v>
      </c>
      <c r="EN30" s="3">
        <f t="shared" si="2"/>
        <v>2</v>
      </c>
      <c r="EO30" s="3">
        <f t="shared" si="2"/>
        <v>7</v>
      </c>
      <c r="EP30" s="3">
        <f t="shared" si="2"/>
        <v>7</v>
      </c>
      <c r="EQ30" s="3">
        <f t="shared" si="2"/>
        <v>2</v>
      </c>
      <c r="ER30" s="3">
        <f t="shared" si="2"/>
        <v>7</v>
      </c>
      <c r="ES30" s="3">
        <f t="shared" si="2"/>
        <v>7</v>
      </c>
      <c r="ET30" s="3">
        <f t="shared" si="2"/>
        <v>2</v>
      </c>
      <c r="EU30" s="3">
        <f t="shared" si="2"/>
        <v>7</v>
      </c>
      <c r="EV30" s="3">
        <f t="shared" si="2"/>
        <v>7</v>
      </c>
      <c r="EW30" s="3">
        <f t="shared" si="2"/>
        <v>2</v>
      </c>
      <c r="EX30" s="3">
        <f t="shared" si="2"/>
        <v>7</v>
      </c>
      <c r="EY30" s="3">
        <f t="shared" si="2"/>
        <v>7</v>
      </c>
      <c r="EZ30" s="3">
        <f t="shared" si="2"/>
        <v>2</v>
      </c>
      <c r="FA30" s="3">
        <f t="shared" si="2"/>
        <v>7</v>
      </c>
      <c r="FB30" s="3">
        <f t="shared" si="2"/>
        <v>7</v>
      </c>
      <c r="FC30" s="3">
        <f t="shared" si="2"/>
        <v>2</v>
      </c>
      <c r="FD30" s="3">
        <f t="shared" si="2"/>
        <v>7</v>
      </c>
      <c r="FE30" s="3">
        <f t="shared" si="2"/>
        <v>7</v>
      </c>
      <c r="FF30" s="3">
        <f t="shared" si="2"/>
        <v>2</v>
      </c>
      <c r="FG30" s="3">
        <f t="shared" si="2"/>
        <v>7</v>
      </c>
      <c r="FH30" s="3">
        <f t="shared" si="2"/>
        <v>7</v>
      </c>
      <c r="FI30" s="3">
        <f t="shared" si="2"/>
        <v>2</v>
      </c>
      <c r="FJ30" s="3">
        <f t="shared" si="2"/>
        <v>7</v>
      </c>
      <c r="FK30" s="3">
        <f t="shared" si="2"/>
        <v>7</v>
      </c>
      <c r="FL30" s="3">
        <f t="shared" si="2"/>
        <v>2</v>
      </c>
      <c r="FM30" s="3">
        <f t="shared" si="2"/>
        <v>7</v>
      </c>
      <c r="FN30" s="3">
        <f t="shared" si="2"/>
        <v>7</v>
      </c>
      <c r="FO30" s="3">
        <f t="shared" si="2"/>
        <v>2</v>
      </c>
      <c r="FP30" s="3">
        <f t="shared" si="2"/>
        <v>6</v>
      </c>
      <c r="FQ30" s="3">
        <f t="shared" si="2"/>
        <v>8</v>
      </c>
      <c r="FR30" s="3">
        <f t="shared" si="2"/>
        <v>2</v>
      </c>
      <c r="FS30" s="3">
        <f t="shared" si="2"/>
        <v>6</v>
      </c>
      <c r="FT30" s="3">
        <f t="shared" si="2"/>
        <v>8</v>
      </c>
      <c r="FU30" s="3">
        <f t="shared" si="2"/>
        <v>2</v>
      </c>
      <c r="FV30" s="3">
        <f t="shared" si="2"/>
        <v>6</v>
      </c>
      <c r="FW30" s="3">
        <f t="shared" si="2"/>
        <v>8</v>
      </c>
      <c r="FX30" s="3">
        <f t="shared" si="2"/>
        <v>2</v>
      </c>
      <c r="FY30" s="3">
        <f t="shared" si="2"/>
        <v>6</v>
      </c>
      <c r="FZ30" s="3">
        <f t="shared" si="2"/>
        <v>8</v>
      </c>
      <c r="GA30" s="3">
        <f t="shared" si="2"/>
        <v>2</v>
      </c>
      <c r="GB30" s="3">
        <f t="shared" si="2"/>
        <v>6</v>
      </c>
      <c r="GC30" s="3">
        <f t="shared" si="2"/>
        <v>8</v>
      </c>
      <c r="GD30" s="3">
        <f t="shared" si="2"/>
        <v>2</v>
      </c>
      <c r="GE30" s="3">
        <f t="shared" si="2"/>
        <v>6</v>
      </c>
      <c r="GF30" s="3">
        <f t="shared" si="2"/>
        <v>8</v>
      </c>
      <c r="GG30" s="3">
        <f t="shared" si="2"/>
        <v>1</v>
      </c>
      <c r="GH30" s="3">
        <f t="shared" si="2"/>
        <v>7</v>
      </c>
      <c r="GI30" s="3">
        <f t="shared" si="2"/>
        <v>8</v>
      </c>
      <c r="GJ30" s="3">
        <f t="shared" si="2"/>
        <v>1</v>
      </c>
      <c r="GK30" s="3">
        <f t="shared" si="2"/>
        <v>7</v>
      </c>
      <c r="GL30" s="3">
        <f t="shared" si="2"/>
        <v>8</v>
      </c>
      <c r="GM30" s="3">
        <f t="shared" ref="GM30:IT30" si="3">SUM(GM14:GM29)</f>
        <v>1</v>
      </c>
      <c r="GN30" s="3">
        <f t="shared" si="3"/>
        <v>7</v>
      </c>
      <c r="GO30" s="3">
        <f t="shared" si="3"/>
        <v>8</v>
      </c>
      <c r="GP30" s="3">
        <f t="shared" si="3"/>
        <v>1</v>
      </c>
      <c r="GQ30" s="3">
        <f t="shared" si="3"/>
        <v>7</v>
      </c>
      <c r="GR30" s="3">
        <f t="shared" si="3"/>
        <v>8</v>
      </c>
      <c r="GS30" s="3">
        <f t="shared" si="3"/>
        <v>1</v>
      </c>
      <c r="GT30" s="3">
        <f t="shared" si="3"/>
        <v>7</v>
      </c>
      <c r="GU30" s="3">
        <f t="shared" si="3"/>
        <v>8</v>
      </c>
      <c r="GV30" s="3">
        <f t="shared" si="3"/>
        <v>1</v>
      </c>
      <c r="GW30" s="3">
        <f t="shared" si="3"/>
        <v>7</v>
      </c>
      <c r="GX30" s="3">
        <f t="shared" si="3"/>
        <v>8</v>
      </c>
      <c r="GY30" s="3">
        <f t="shared" si="3"/>
        <v>1</v>
      </c>
      <c r="GZ30" s="3">
        <f t="shared" si="3"/>
        <v>7</v>
      </c>
      <c r="HA30" s="3">
        <f t="shared" si="3"/>
        <v>8</v>
      </c>
      <c r="HB30" s="3">
        <f t="shared" si="3"/>
        <v>1</v>
      </c>
      <c r="HC30" s="3">
        <f t="shared" si="3"/>
        <v>7</v>
      </c>
      <c r="HD30" s="3">
        <f t="shared" si="3"/>
        <v>8</v>
      </c>
      <c r="HE30" s="3">
        <f t="shared" si="3"/>
        <v>1</v>
      </c>
      <c r="HF30" s="3">
        <f t="shared" si="3"/>
        <v>8</v>
      </c>
      <c r="HG30" s="3">
        <f t="shared" si="3"/>
        <v>7</v>
      </c>
      <c r="HH30" s="3">
        <f t="shared" si="3"/>
        <v>1</v>
      </c>
      <c r="HI30" s="3">
        <f t="shared" si="3"/>
        <v>8</v>
      </c>
      <c r="HJ30" s="3">
        <f t="shared" si="3"/>
        <v>7</v>
      </c>
      <c r="HK30" s="3">
        <f t="shared" si="3"/>
        <v>1</v>
      </c>
      <c r="HL30" s="3">
        <f t="shared" si="3"/>
        <v>8</v>
      </c>
      <c r="HM30" s="3">
        <f t="shared" si="3"/>
        <v>7</v>
      </c>
      <c r="HN30" s="3">
        <f t="shared" si="3"/>
        <v>1</v>
      </c>
      <c r="HO30" s="3">
        <f t="shared" si="3"/>
        <v>8</v>
      </c>
      <c r="HP30" s="3">
        <f t="shared" si="3"/>
        <v>7</v>
      </c>
      <c r="HQ30" s="3">
        <f t="shared" si="3"/>
        <v>1</v>
      </c>
      <c r="HR30" s="3">
        <f t="shared" si="3"/>
        <v>8</v>
      </c>
      <c r="HS30" s="3">
        <f t="shared" si="3"/>
        <v>7</v>
      </c>
      <c r="HT30" s="3">
        <f t="shared" si="3"/>
        <v>1</v>
      </c>
      <c r="HU30" s="3">
        <f t="shared" si="3"/>
        <v>8</v>
      </c>
      <c r="HV30" s="3">
        <f t="shared" si="3"/>
        <v>7</v>
      </c>
      <c r="HW30" s="3">
        <f t="shared" si="3"/>
        <v>1</v>
      </c>
      <c r="HX30" s="3">
        <f t="shared" si="3"/>
        <v>8</v>
      </c>
      <c r="HY30" s="3">
        <f t="shared" si="3"/>
        <v>7</v>
      </c>
      <c r="HZ30" s="3">
        <f t="shared" si="3"/>
        <v>2</v>
      </c>
      <c r="IA30" s="3">
        <f t="shared" si="3"/>
        <v>7</v>
      </c>
      <c r="IB30" s="3">
        <f t="shared" si="3"/>
        <v>7</v>
      </c>
      <c r="IC30" s="3">
        <f t="shared" si="3"/>
        <v>2</v>
      </c>
      <c r="ID30" s="3">
        <f t="shared" si="3"/>
        <v>7</v>
      </c>
      <c r="IE30" s="3">
        <f t="shared" si="3"/>
        <v>7</v>
      </c>
      <c r="IF30" s="3">
        <f t="shared" si="3"/>
        <v>2</v>
      </c>
      <c r="IG30" s="3">
        <f t="shared" si="3"/>
        <v>7</v>
      </c>
      <c r="IH30" s="3">
        <f t="shared" si="3"/>
        <v>7</v>
      </c>
      <c r="II30" s="3">
        <f t="shared" si="3"/>
        <v>2</v>
      </c>
      <c r="IJ30" s="3">
        <f t="shared" si="3"/>
        <v>7</v>
      </c>
      <c r="IK30" s="3">
        <f t="shared" si="3"/>
        <v>7</v>
      </c>
      <c r="IL30" s="3">
        <f t="shared" si="3"/>
        <v>2</v>
      </c>
      <c r="IM30" s="3">
        <f t="shared" si="3"/>
        <v>7</v>
      </c>
      <c r="IN30" s="3">
        <f t="shared" si="3"/>
        <v>7</v>
      </c>
      <c r="IO30" s="3">
        <f t="shared" si="3"/>
        <v>2</v>
      </c>
      <c r="IP30" s="3">
        <f t="shared" si="3"/>
        <v>7</v>
      </c>
      <c r="IQ30" s="3">
        <f t="shared" si="3"/>
        <v>7</v>
      </c>
      <c r="IR30" s="3">
        <f t="shared" si="3"/>
        <v>2</v>
      </c>
      <c r="IS30" s="3">
        <f t="shared" si="3"/>
        <v>7</v>
      </c>
      <c r="IT30" s="3">
        <f t="shared" si="3"/>
        <v>7</v>
      </c>
    </row>
    <row r="31" spans="1:692" ht="44.45" customHeight="1" x14ac:dyDescent="0.25">
      <c r="A31" s="53" t="s">
        <v>843</v>
      </c>
      <c r="B31" s="54"/>
      <c r="C31" s="10">
        <f>C30/16%</f>
        <v>6.25</v>
      </c>
      <c r="D31" s="10">
        <f t="shared" ref="D31:BO31" si="4">D30/16%</f>
        <v>43.75</v>
      </c>
      <c r="E31" s="10">
        <f t="shared" si="4"/>
        <v>50</v>
      </c>
      <c r="F31" s="10">
        <f t="shared" si="4"/>
        <v>6.25</v>
      </c>
      <c r="G31" s="10">
        <f t="shared" si="4"/>
        <v>43.75</v>
      </c>
      <c r="H31" s="10">
        <f t="shared" si="4"/>
        <v>50</v>
      </c>
      <c r="I31" s="10">
        <f t="shared" si="4"/>
        <v>6.25</v>
      </c>
      <c r="J31" s="10">
        <f t="shared" si="4"/>
        <v>43.75</v>
      </c>
      <c r="K31" s="10">
        <f t="shared" si="4"/>
        <v>50</v>
      </c>
      <c r="L31" s="10">
        <f t="shared" si="4"/>
        <v>6.25</v>
      </c>
      <c r="M31" s="10">
        <f t="shared" si="4"/>
        <v>43.75</v>
      </c>
      <c r="N31" s="10">
        <f t="shared" si="4"/>
        <v>50</v>
      </c>
      <c r="O31" s="10">
        <f t="shared" si="4"/>
        <v>6.25</v>
      </c>
      <c r="P31" s="10">
        <f t="shared" si="4"/>
        <v>43.75</v>
      </c>
      <c r="Q31" s="10">
        <f t="shared" si="4"/>
        <v>50</v>
      </c>
      <c r="R31" s="10">
        <f t="shared" si="4"/>
        <v>6.25</v>
      </c>
      <c r="S31" s="10">
        <f t="shared" si="4"/>
        <v>43.75</v>
      </c>
      <c r="T31" s="10">
        <f t="shared" si="4"/>
        <v>50</v>
      </c>
      <c r="U31" s="10">
        <f t="shared" si="4"/>
        <v>6.25</v>
      </c>
      <c r="V31" s="10">
        <f t="shared" si="4"/>
        <v>43.75</v>
      </c>
      <c r="W31" s="10">
        <f t="shared" si="4"/>
        <v>50</v>
      </c>
      <c r="X31" s="10">
        <f t="shared" si="4"/>
        <v>6.25</v>
      </c>
      <c r="Y31" s="10">
        <f t="shared" si="4"/>
        <v>50</v>
      </c>
      <c r="Z31" s="10">
        <f t="shared" si="4"/>
        <v>43.75</v>
      </c>
      <c r="AA31" s="10">
        <f t="shared" si="4"/>
        <v>6.25</v>
      </c>
      <c r="AB31" s="10">
        <f t="shared" si="4"/>
        <v>50</v>
      </c>
      <c r="AC31" s="10">
        <f t="shared" si="4"/>
        <v>43.75</v>
      </c>
      <c r="AD31" s="10">
        <f t="shared" si="4"/>
        <v>6.25</v>
      </c>
      <c r="AE31" s="10">
        <f t="shared" si="4"/>
        <v>50</v>
      </c>
      <c r="AF31" s="10">
        <f t="shared" si="4"/>
        <v>43.75</v>
      </c>
      <c r="AG31" s="10">
        <f t="shared" si="4"/>
        <v>6.25</v>
      </c>
      <c r="AH31" s="10">
        <f t="shared" si="4"/>
        <v>50</v>
      </c>
      <c r="AI31" s="10">
        <f t="shared" si="4"/>
        <v>43.75</v>
      </c>
      <c r="AJ31" s="10">
        <f t="shared" si="4"/>
        <v>6.25</v>
      </c>
      <c r="AK31" s="10">
        <f t="shared" si="4"/>
        <v>50</v>
      </c>
      <c r="AL31" s="10">
        <f t="shared" si="4"/>
        <v>43.75</v>
      </c>
      <c r="AM31" s="10">
        <f t="shared" si="4"/>
        <v>6.25</v>
      </c>
      <c r="AN31" s="10">
        <f t="shared" si="4"/>
        <v>50</v>
      </c>
      <c r="AO31" s="10">
        <f t="shared" si="4"/>
        <v>43.75</v>
      </c>
      <c r="AP31" s="10">
        <f t="shared" si="4"/>
        <v>6.25</v>
      </c>
      <c r="AQ31" s="10">
        <f t="shared" si="4"/>
        <v>50</v>
      </c>
      <c r="AR31" s="10">
        <f t="shared" si="4"/>
        <v>43.75</v>
      </c>
      <c r="AS31" s="10">
        <f t="shared" si="4"/>
        <v>6.25</v>
      </c>
      <c r="AT31" s="10">
        <f t="shared" si="4"/>
        <v>43.75</v>
      </c>
      <c r="AU31" s="10">
        <f t="shared" si="4"/>
        <v>50</v>
      </c>
      <c r="AV31" s="10">
        <f t="shared" si="4"/>
        <v>6.25</v>
      </c>
      <c r="AW31" s="10">
        <f t="shared" si="4"/>
        <v>43.75</v>
      </c>
      <c r="AX31" s="10">
        <f t="shared" si="4"/>
        <v>50</v>
      </c>
      <c r="AY31" s="10">
        <f t="shared" si="4"/>
        <v>6.25</v>
      </c>
      <c r="AZ31" s="10">
        <f t="shared" si="4"/>
        <v>43.75</v>
      </c>
      <c r="BA31" s="10">
        <f t="shared" si="4"/>
        <v>50</v>
      </c>
      <c r="BB31" s="10">
        <f t="shared" si="4"/>
        <v>6.25</v>
      </c>
      <c r="BC31" s="10">
        <f t="shared" si="4"/>
        <v>43.75</v>
      </c>
      <c r="BD31" s="10">
        <f t="shared" si="4"/>
        <v>50</v>
      </c>
      <c r="BE31" s="10">
        <f t="shared" si="4"/>
        <v>6.25</v>
      </c>
      <c r="BF31" s="10">
        <f t="shared" si="4"/>
        <v>43.75</v>
      </c>
      <c r="BG31" s="10">
        <f t="shared" si="4"/>
        <v>50</v>
      </c>
      <c r="BH31" s="10">
        <f t="shared" si="4"/>
        <v>6.25</v>
      </c>
      <c r="BI31" s="10">
        <f t="shared" si="4"/>
        <v>43.75</v>
      </c>
      <c r="BJ31" s="10">
        <f t="shared" si="4"/>
        <v>50</v>
      </c>
      <c r="BK31" s="10">
        <f t="shared" si="4"/>
        <v>6.25</v>
      </c>
      <c r="BL31" s="10">
        <f t="shared" si="4"/>
        <v>43.75</v>
      </c>
      <c r="BM31" s="10">
        <f t="shared" si="4"/>
        <v>50</v>
      </c>
      <c r="BN31" s="10">
        <f t="shared" si="4"/>
        <v>6.25</v>
      </c>
      <c r="BO31" s="10">
        <f t="shared" si="4"/>
        <v>56.25</v>
      </c>
      <c r="BP31" s="10">
        <f t="shared" ref="BP31:EA31" si="5">BP30/16%</f>
        <v>37.5</v>
      </c>
      <c r="BQ31" s="10">
        <f t="shared" si="5"/>
        <v>6.25</v>
      </c>
      <c r="BR31" s="10">
        <f t="shared" si="5"/>
        <v>56.25</v>
      </c>
      <c r="BS31" s="10">
        <f t="shared" si="5"/>
        <v>37.5</v>
      </c>
      <c r="BT31" s="10">
        <f t="shared" si="5"/>
        <v>6.25</v>
      </c>
      <c r="BU31" s="10">
        <f t="shared" si="5"/>
        <v>56.25</v>
      </c>
      <c r="BV31" s="10">
        <f t="shared" si="5"/>
        <v>37.5</v>
      </c>
      <c r="BW31" s="10">
        <f t="shared" si="5"/>
        <v>6.25</v>
      </c>
      <c r="BX31" s="10">
        <f t="shared" si="5"/>
        <v>56.25</v>
      </c>
      <c r="BY31" s="10">
        <f t="shared" si="5"/>
        <v>37.5</v>
      </c>
      <c r="BZ31" s="10">
        <f t="shared" si="5"/>
        <v>6.25</v>
      </c>
      <c r="CA31" s="10">
        <f t="shared" si="5"/>
        <v>56.25</v>
      </c>
      <c r="CB31" s="10">
        <f t="shared" si="5"/>
        <v>37.5</v>
      </c>
      <c r="CC31" s="10">
        <f t="shared" si="5"/>
        <v>6.25</v>
      </c>
      <c r="CD31" s="10">
        <f t="shared" si="5"/>
        <v>56.25</v>
      </c>
      <c r="CE31" s="10">
        <f t="shared" si="5"/>
        <v>37.5</v>
      </c>
      <c r="CF31" s="10">
        <f t="shared" si="5"/>
        <v>6.25</v>
      </c>
      <c r="CG31" s="10">
        <f t="shared" si="5"/>
        <v>56.25</v>
      </c>
      <c r="CH31" s="10">
        <f t="shared" si="5"/>
        <v>37.5</v>
      </c>
      <c r="CI31" s="10">
        <f t="shared" si="5"/>
        <v>6.25</v>
      </c>
      <c r="CJ31" s="10">
        <f t="shared" si="5"/>
        <v>56.25</v>
      </c>
      <c r="CK31" s="10">
        <f t="shared" si="5"/>
        <v>37.5</v>
      </c>
      <c r="CL31" s="10">
        <f t="shared" si="5"/>
        <v>6.25</v>
      </c>
      <c r="CM31" s="10">
        <f t="shared" si="5"/>
        <v>56.25</v>
      </c>
      <c r="CN31" s="10">
        <f t="shared" si="5"/>
        <v>37.5</v>
      </c>
      <c r="CO31" s="10">
        <f t="shared" si="5"/>
        <v>6.25</v>
      </c>
      <c r="CP31" s="10">
        <f t="shared" si="5"/>
        <v>56.25</v>
      </c>
      <c r="CQ31" s="10">
        <f t="shared" si="5"/>
        <v>37.5</v>
      </c>
      <c r="CR31" s="10">
        <f t="shared" si="5"/>
        <v>6.25</v>
      </c>
      <c r="CS31" s="10">
        <f t="shared" si="5"/>
        <v>56.25</v>
      </c>
      <c r="CT31" s="10">
        <f t="shared" si="5"/>
        <v>37.5</v>
      </c>
      <c r="CU31" s="10">
        <f t="shared" si="5"/>
        <v>6.25</v>
      </c>
      <c r="CV31" s="10">
        <f t="shared" si="5"/>
        <v>56.25</v>
      </c>
      <c r="CW31" s="10">
        <f t="shared" si="5"/>
        <v>37.5</v>
      </c>
      <c r="CX31" s="10">
        <f t="shared" si="5"/>
        <v>6.25</v>
      </c>
      <c r="CY31" s="10">
        <f t="shared" si="5"/>
        <v>56.25</v>
      </c>
      <c r="CZ31" s="10">
        <f t="shared" si="5"/>
        <v>37.5</v>
      </c>
      <c r="DA31" s="10">
        <f t="shared" si="5"/>
        <v>6.25</v>
      </c>
      <c r="DB31" s="10">
        <f t="shared" si="5"/>
        <v>56.25</v>
      </c>
      <c r="DC31" s="10">
        <f t="shared" si="5"/>
        <v>37.5</v>
      </c>
      <c r="DD31" s="10">
        <f t="shared" si="5"/>
        <v>6.25</v>
      </c>
      <c r="DE31" s="10">
        <f t="shared" si="5"/>
        <v>50</v>
      </c>
      <c r="DF31" s="10">
        <f t="shared" si="5"/>
        <v>43.75</v>
      </c>
      <c r="DG31" s="10">
        <f t="shared" si="5"/>
        <v>6.25</v>
      </c>
      <c r="DH31" s="10">
        <f t="shared" si="5"/>
        <v>50</v>
      </c>
      <c r="DI31" s="10">
        <f t="shared" si="5"/>
        <v>43.75</v>
      </c>
      <c r="DJ31" s="10">
        <f t="shared" si="5"/>
        <v>6.25</v>
      </c>
      <c r="DK31" s="10">
        <f t="shared" si="5"/>
        <v>50</v>
      </c>
      <c r="DL31" s="10">
        <f t="shared" si="5"/>
        <v>43.75</v>
      </c>
      <c r="DM31" s="10">
        <f t="shared" si="5"/>
        <v>6.25</v>
      </c>
      <c r="DN31" s="10">
        <f t="shared" si="5"/>
        <v>50</v>
      </c>
      <c r="DO31" s="10">
        <f t="shared" si="5"/>
        <v>43.75</v>
      </c>
      <c r="DP31" s="10">
        <f t="shared" si="5"/>
        <v>6.25</v>
      </c>
      <c r="DQ31" s="10">
        <f t="shared" si="5"/>
        <v>50</v>
      </c>
      <c r="DR31" s="10">
        <f t="shared" si="5"/>
        <v>43.75</v>
      </c>
      <c r="DS31" s="10">
        <f t="shared" si="5"/>
        <v>6.25</v>
      </c>
      <c r="DT31" s="10">
        <f t="shared" si="5"/>
        <v>50</v>
      </c>
      <c r="DU31" s="10">
        <f t="shared" si="5"/>
        <v>43.75</v>
      </c>
      <c r="DV31" s="10">
        <f t="shared" si="5"/>
        <v>6.25</v>
      </c>
      <c r="DW31" s="10">
        <f t="shared" si="5"/>
        <v>50</v>
      </c>
      <c r="DX31" s="10">
        <f t="shared" si="5"/>
        <v>43.75</v>
      </c>
      <c r="DY31" s="10">
        <f t="shared" si="5"/>
        <v>12.5</v>
      </c>
      <c r="DZ31" s="10">
        <f t="shared" si="5"/>
        <v>43.75</v>
      </c>
      <c r="EA31" s="10">
        <f t="shared" si="5"/>
        <v>43.75</v>
      </c>
      <c r="EB31" s="10">
        <f t="shared" ref="EB31:GM31" si="6">EB30/16%</f>
        <v>12.5</v>
      </c>
      <c r="EC31" s="10">
        <f t="shared" si="6"/>
        <v>43.75</v>
      </c>
      <c r="ED31" s="10">
        <f t="shared" si="6"/>
        <v>43.75</v>
      </c>
      <c r="EE31" s="10">
        <f t="shared" si="6"/>
        <v>12.5</v>
      </c>
      <c r="EF31" s="10">
        <f t="shared" si="6"/>
        <v>43.75</v>
      </c>
      <c r="EG31" s="10">
        <f t="shared" si="6"/>
        <v>43.75</v>
      </c>
      <c r="EH31" s="10">
        <f t="shared" si="6"/>
        <v>12.5</v>
      </c>
      <c r="EI31" s="10">
        <f t="shared" si="6"/>
        <v>43.75</v>
      </c>
      <c r="EJ31" s="10">
        <f t="shared" si="6"/>
        <v>43.75</v>
      </c>
      <c r="EK31" s="10">
        <f t="shared" si="6"/>
        <v>12.5</v>
      </c>
      <c r="EL31" s="10">
        <f t="shared" si="6"/>
        <v>43.75</v>
      </c>
      <c r="EM31" s="10">
        <f t="shared" si="6"/>
        <v>43.75</v>
      </c>
      <c r="EN31" s="10">
        <f t="shared" si="6"/>
        <v>12.5</v>
      </c>
      <c r="EO31" s="10">
        <f t="shared" si="6"/>
        <v>43.75</v>
      </c>
      <c r="EP31" s="10">
        <f t="shared" si="6"/>
        <v>43.75</v>
      </c>
      <c r="EQ31" s="10">
        <f t="shared" si="6"/>
        <v>12.5</v>
      </c>
      <c r="ER31" s="10">
        <f t="shared" si="6"/>
        <v>43.75</v>
      </c>
      <c r="ES31" s="10">
        <f t="shared" si="6"/>
        <v>43.75</v>
      </c>
      <c r="ET31" s="10">
        <f t="shared" si="6"/>
        <v>12.5</v>
      </c>
      <c r="EU31" s="10">
        <f t="shared" si="6"/>
        <v>43.75</v>
      </c>
      <c r="EV31" s="10">
        <f t="shared" si="6"/>
        <v>43.75</v>
      </c>
      <c r="EW31" s="10">
        <f t="shared" si="6"/>
        <v>12.5</v>
      </c>
      <c r="EX31" s="10">
        <f t="shared" si="6"/>
        <v>43.75</v>
      </c>
      <c r="EY31" s="10">
        <f t="shared" si="6"/>
        <v>43.75</v>
      </c>
      <c r="EZ31" s="10">
        <f t="shared" si="6"/>
        <v>12.5</v>
      </c>
      <c r="FA31" s="10">
        <f t="shared" si="6"/>
        <v>43.75</v>
      </c>
      <c r="FB31" s="10">
        <f t="shared" si="6"/>
        <v>43.75</v>
      </c>
      <c r="FC31" s="10">
        <f t="shared" si="6"/>
        <v>12.5</v>
      </c>
      <c r="FD31" s="10">
        <f t="shared" si="6"/>
        <v>43.75</v>
      </c>
      <c r="FE31" s="10">
        <f t="shared" si="6"/>
        <v>43.75</v>
      </c>
      <c r="FF31" s="10">
        <f t="shared" si="6"/>
        <v>12.5</v>
      </c>
      <c r="FG31" s="10">
        <f t="shared" si="6"/>
        <v>43.75</v>
      </c>
      <c r="FH31" s="10">
        <f t="shared" si="6"/>
        <v>43.75</v>
      </c>
      <c r="FI31" s="10">
        <f t="shared" si="6"/>
        <v>12.5</v>
      </c>
      <c r="FJ31" s="10">
        <f t="shared" si="6"/>
        <v>43.75</v>
      </c>
      <c r="FK31" s="10">
        <f t="shared" si="6"/>
        <v>43.75</v>
      </c>
      <c r="FL31" s="10">
        <f t="shared" si="6"/>
        <v>12.5</v>
      </c>
      <c r="FM31" s="10">
        <f t="shared" si="6"/>
        <v>43.75</v>
      </c>
      <c r="FN31" s="10">
        <f t="shared" si="6"/>
        <v>43.75</v>
      </c>
      <c r="FO31" s="10">
        <f t="shared" si="6"/>
        <v>12.5</v>
      </c>
      <c r="FP31" s="10">
        <f t="shared" si="6"/>
        <v>37.5</v>
      </c>
      <c r="FQ31" s="10">
        <f t="shared" si="6"/>
        <v>50</v>
      </c>
      <c r="FR31" s="10">
        <f t="shared" si="6"/>
        <v>12.5</v>
      </c>
      <c r="FS31" s="10">
        <f t="shared" si="6"/>
        <v>37.5</v>
      </c>
      <c r="FT31" s="10">
        <f t="shared" si="6"/>
        <v>50</v>
      </c>
      <c r="FU31" s="10">
        <f t="shared" si="6"/>
        <v>12.5</v>
      </c>
      <c r="FV31" s="10">
        <f t="shared" si="6"/>
        <v>37.5</v>
      </c>
      <c r="FW31" s="10">
        <f t="shared" si="6"/>
        <v>50</v>
      </c>
      <c r="FX31" s="10">
        <f t="shared" si="6"/>
        <v>12.5</v>
      </c>
      <c r="FY31" s="10">
        <f t="shared" si="6"/>
        <v>37.5</v>
      </c>
      <c r="FZ31" s="10">
        <f t="shared" si="6"/>
        <v>50</v>
      </c>
      <c r="GA31" s="10">
        <f t="shared" si="6"/>
        <v>12.5</v>
      </c>
      <c r="GB31" s="10">
        <f t="shared" si="6"/>
        <v>37.5</v>
      </c>
      <c r="GC31" s="10">
        <f t="shared" si="6"/>
        <v>50</v>
      </c>
      <c r="GD31" s="10">
        <f t="shared" si="6"/>
        <v>12.5</v>
      </c>
      <c r="GE31" s="10">
        <f t="shared" si="6"/>
        <v>37.5</v>
      </c>
      <c r="GF31" s="10">
        <f t="shared" si="6"/>
        <v>50</v>
      </c>
      <c r="GG31" s="10">
        <f t="shared" si="6"/>
        <v>6.25</v>
      </c>
      <c r="GH31" s="10">
        <f t="shared" si="6"/>
        <v>43.75</v>
      </c>
      <c r="GI31" s="10">
        <f t="shared" si="6"/>
        <v>50</v>
      </c>
      <c r="GJ31" s="10">
        <f t="shared" si="6"/>
        <v>6.25</v>
      </c>
      <c r="GK31" s="10">
        <f t="shared" si="6"/>
        <v>43.75</v>
      </c>
      <c r="GL31" s="10">
        <f t="shared" si="6"/>
        <v>50</v>
      </c>
      <c r="GM31" s="10">
        <f t="shared" si="6"/>
        <v>6.25</v>
      </c>
      <c r="GN31" s="10">
        <f t="shared" ref="GN31:IT31" si="7">GN30/16%</f>
        <v>43.75</v>
      </c>
      <c r="GO31" s="10">
        <f t="shared" si="7"/>
        <v>50</v>
      </c>
      <c r="GP31" s="10">
        <f t="shared" si="7"/>
        <v>6.25</v>
      </c>
      <c r="GQ31" s="10">
        <f t="shared" si="7"/>
        <v>43.75</v>
      </c>
      <c r="GR31" s="10">
        <f t="shared" si="7"/>
        <v>50</v>
      </c>
      <c r="GS31" s="10">
        <f t="shared" si="7"/>
        <v>6.25</v>
      </c>
      <c r="GT31" s="10">
        <f t="shared" si="7"/>
        <v>43.75</v>
      </c>
      <c r="GU31" s="10">
        <f t="shared" si="7"/>
        <v>50</v>
      </c>
      <c r="GV31" s="10">
        <f t="shared" si="7"/>
        <v>6.25</v>
      </c>
      <c r="GW31" s="10">
        <f t="shared" si="7"/>
        <v>43.75</v>
      </c>
      <c r="GX31" s="10">
        <f t="shared" si="7"/>
        <v>50</v>
      </c>
      <c r="GY31" s="10">
        <f t="shared" si="7"/>
        <v>6.25</v>
      </c>
      <c r="GZ31" s="10">
        <f t="shared" si="7"/>
        <v>43.75</v>
      </c>
      <c r="HA31" s="10">
        <f t="shared" si="7"/>
        <v>50</v>
      </c>
      <c r="HB31" s="10">
        <f t="shared" si="7"/>
        <v>6.25</v>
      </c>
      <c r="HC31" s="10">
        <f t="shared" si="7"/>
        <v>43.75</v>
      </c>
      <c r="HD31" s="10">
        <f t="shared" si="7"/>
        <v>50</v>
      </c>
      <c r="HE31" s="10">
        <f t="shared" si="7"/>
        <v>6.25</v>
      </c>
      <c r="HF31" s="10">
        <f t="shared" si="7"/>
        <v>50</v>
      </c>
      <c r="HG31" s="10">
        <f t="shared" si="7"/>
        <v>43.75</v>
      </c>
      <c r="HH31" s="10">
        <f t="shared" si="7"/>
        <v>6.25</v>
      </c>
      <c r="HI31" s="10">
        <f t="shared" si="7"/>
        <v>50</v>
      </c>
      <c r="HJ31" s="10">
        <f t="shared" si="7"/>
        <v>43.75</v>
      </c>
      <c r="HK31" s="10">
        <f t="shared" si="7"/>
        <v>6.25</v>
      </c>
      <c r="HL31" s="10">
        <f t="shared" si="7"/>
        <v>50</v>
      </c>
      <c r="HM31" s="10">
        <f t="shared" si="7"/>
        <v>43.75</v>
      </c>
      <c r="HN31" s="10">
        <f t="shared" si="7"/>
        <v>6.25</v>
      </c>
      <c r="HO31" s="10">
        <f t="shared" si="7"/>
        <v>50</v>
      </c>
      <c r="HP31" s="10">
        <f t="shared" si="7"/>
        <v>43.75</v>
      </c>
      <c r="HQ31" s="10">
        <f t="shared" si="7"/>
        <v>6.25</v>
      </c>
      <c r="HR31" s="10">
        <f t="shared" si="7"/>
        <v>50</v>
      </c>
      <c r="HS31" s="10">
        <f t="shared" si="7"/>
        <v>43.75</v>
      </c>
      <c r="HT31" s="10">
        <f t="shared" si="7"/>
        <v>6.25</v>
      </c>
      <c r="HU31" s="10">
        <f t="shared" si="7"/>
        <v>50</v>
      </c>
      <c r="HV31" s="10">
        <f t="shared" si="7"/>
        <v>43.75</v>
      </c>
      <c r="HW31" s="10">
        <f t="shared" si="7"/>
        <v>6.25</v>
      </c>
      <c r="HX31" s="10">
        <f t="shared" si="7"/>
        <v>50</v>
      </c>
      <c r="HY31" s="10">
        <f t="shared" si="7"/>
        <v>43.75</v>
      </c>
      <c r="HZ31" s="10">
        <f t="shared" si="7"/>
        <v>12.5</v>
      </c>
      <c r="IA31" s="10">
        <f t="shared" si="7"/>
        <v>43.75</v>
      </c>
      <c r="IB31" s="10">
        <f t="shared" si="7"/>
        <v>43.75</v>
      </c>
      <c r="IC31" s="10">
        <f t="shared" si="7"/>
        <v>12.5</v>
      </c>
      <c r="ID31" s="10">
        <f t="shared" si="7"/>
        <v>43.75</v>
      </c>
      <c r="IE31" s="10">
        <f t="shared" si="7"/>
        <v>43.75</v>
      </c>
      <c r="IF31" s="10">
        <f t="shared" si="7"/>
        <v>12.5</v>
      </c>
      <c r="IG31" s="10">
        <f t="shared" si="7"/>
        <v>43.75</v>
      </c>
      <c r="IH31" s="10">
        <f t="shared" si="7"/>
        <v>43.75</v>
      </c>
      <c r="II31" s="10">
        <f t="shared" si="7"/>
        <v>12.5</v>
      </c>
      <c r="IJ31" s="10">
        <f t="shared" si="7"/>
        <v>43.75</v>
      </c>
      <c r="IK31" s="10">
        <f t="shared" si="7"/>
        <v>43.75</v>
      </c>
      <c r="IL31" s="10">
        <f t="shared" si="7"/>
        <v>12.5</v>
      </c>
      <c r="IM31" s="10">
        <f t="shared" si="7"/>
        <v>43.75</v>
      </c>
      <c r="IN31" s="10">
        <f t="shared" si="7"/>
        <v>43.75</v>
      </c>
      <c r="IO31" s="10">
        <f t="shared" si="7"/>
        <v>12.5</v>
      </c>
      <c r="IP31" s="10">
        <f t="shared" si="7"/>
        <v>43.75</v>
      </c>
      <c r="IQ31" s="10">
        <f t="shared" si="7"/>
        <v>43.75</v>
      </c>
      <c r="IR31" s="10">
        <f t="shared" si="7"/>
        <v>12.5</v>
      </c>
      <c r="IS31" s="10">
        <f t="shared" si="7"/>
        <v>43.75</v>
      </c>
      <c r="IT31" s="10">
        <f t="shared" si="7"/>
        <v>43.75</v>
      </c>
    </row>
    <row r="33" spans="2:5" x14ac:dyDescent="0.25">
      <c r="B33" t="s">
        <v>813</v>
      </c>
    </row>
    <row r="34" spans="2:5" x14ac:dyDescent="0.25">
      <c r="B34" t="s">
        <v>814</v>
      </c>
      <c r="C34" t="s">
        <v>808</v>
      </c>
      <c r="D34" s="36">
        <f>(C31+F31+I31+L31+O31+R31+U31)/7</f>
        <v>6.25</v>
      </c>
      <c r="E34" s="18">
        <f>D34/100*16</f>
        <v>1</v>
      </c>
    </row>
    <row r="35" spans="2:5" x14ac:dyDescent="0.25">
      <c r="B35" t="s">
        <v>815</v>
      </c>
      <c r="C35" t="s">
        <v>808</v>
      </c>
      <c r="D35" s="36">
        <f>(D31+G31+J31+M31+P31+S31+V31)/7</f>
        <v>43.75</v>
      </c>
      <c r="E35" s="18">
        <f>D35/100*16</f>
        <v>7</v>
      </c>
    </row>
    <row r="36" spans="2:5" x14ac:dyDescent="0.25">
      <c r="B36" t="s">
        <v>816</v>
      </c>
      <c r="C36" t="s">
        <v>808</v>
      </c>
      <c r="D36" s="36">
        <f>(E31+H31+K31+N31+Q31+T31+W31)/7</f>
        <v>50</v>
      </c>
      <c r="E36" s="18">
        <f>D36/100*16</f>
        <v>8</v>
      </c>
    </row>
    <row r="37" spans="2:5" x14ac:dyDescent="0.25">
      <c r="D37" s="27">
        <f>SUM(D34:D36)</f>
        <v>100</v>
      </c>
      <c r="E37" s="27">
        <f>SUM(E34:E36)</f>
        <v>16</v>
      </c>
    </row>
    <row r="38" spans="2:5" x14ac:dyDescent="0.25">
      <c r="B38" t="s">
        <v>814</v>
      </c>
      <c r="C38" t="s">
        <v>809</v>
      </c>
      <c r="D38" s="36">
        <f>(X31+AA31+AD31+AG31+AJ31+AM31+AP31+AS31+AV31+AY31+BB31+BE31+BH31+BK31+BN31+BQ31+BT31+BW31+BZ31+CC31+CF31+CI31+CL31+CO31+CR31+CU31+CX31+DA31)/28</f>
        <v>6.25</v>
      </c>
      <c r="E38" s="18">
        <f>D38/100*20</f>
        <v>1.25</v>
      </c>
    </row>
    <row r="39" spans="2:5" x14ac:dyDescent="0.25">
      <c r="B39" t="s">
        <v>815</v>
      </c>
      <c r="C39" t="s">
        <v>809</v>
      </c>
      <c r="D39" s="36">
        <f>(Y31+AB31+AE31+AH31+AK31+AN31+AQ31+AT31+AW31+AZ31+BC31+BF31+BI31+BL31+BO31+BR31+BU31+BX31+CA31+CD31+CG31+CJ31+CM31+CP31+CS31+CV31+CY31+DB31)/28</f>
        <v>51.5625</v>
      </c>
      <c r="E39" s="18">
        <f>D39/100*16</f>
        <v>8.25</v>
      </c>
    </row>
    <row r="40" spans="2:5" x14ac:dyDescent="0.25">
      <c r="B40" t="s">
        <v>816</v>
      </c>
      <c r="C40" t="s">
        <v>809</v>
      </c>
      <c r="D40" s="36">
        <f>(Z31+AC31+AF31+AI31+AL31+AO31+AR31+AU31+AX31+BA31+BD31+BG31+BJ31+BM31+BP31+BS31+BV31+BY31+CB31+CE31+CH31+CK31+CN31+CQ31+CT31+CW31+CZ31+DC31)/28</f>
        <v>42.1875</v>
      </c>
      <c r="E40" s="18">
        <f>D40/100*16</f>
        <v>6.75</v>
      </c>
    </row>
    <row r="41" spans="2:5" x14ac:dyDescent="0.25">
      <c r="D41" s="27">
        <f>SUM(D38:D40)</f>
        <v>100</v>
      </c>
      <c r="E41" s="27">
        <f>SUM(E38:E40)</f>
        <v>16.25</v>
      </c>
    </row>
    <row r="42" spans="2:5" x14ac:dyDescent="0.25">
      <c r="B42" t="s">
        <v>814</v>
      </c>
      <c r="C42" t="s">
        <v>810</v>
      </c>
      <c r="D42" s="36">
        <f>(DD31+DG31+DJ31+DM31+DP31+DS31+DV31)/7</f>
        <v>6.25</v>
      </c>
      <c r="E42" s="18">
        <f>D42/100*16</f>
        <v>1</v>
      </c>
    </row>
    <row r="43" spans="2:5" x14ac:dyDescent="0.25">
      <c r="B43" t="s">
        <v>815</v>
      </c>
      <c r="C43" t="s">
        <v>810</v>
      </c>
      <c r="D43" s="36">
        <f>(DE31+DH31+DK31+DN31+DQ31+DT31+DU31)/7</f>
        <v>49.107142857142854</v>
      </c>
      <c r="E43" s="18">
        <f>D43/100*16</f>
        <v>7.8571428571428568</v>
      </c>
    </row>
    <row r="44" spans="2:5" x14ac:dyDescent="0.25">
      <c r="B44" t="s">
        <v>816</v>
      </c>
      <c r="C44" t="s">
        <v>810</v>
      </c>
      <c r="D44" s="36">
        <f>(DF31+DI31+DL31+DO31+DR31+DU31+DW31)/7</f>
        <v>44.642857142857146</v>
      </c>
      <c r="E44" s="18">
        <f>D44/100*16</f>
        <v>7.1428571428571432</v>
      </c>
    </row>
    <row r="45" spans="2:5" x14ac:dyDescent="0.25">
      <c r="D45" s="27">
        <f>SUM(D42:D44)</f>
        <v>100</v>
      </c>
      <c r="E45" s="27">
        <f>SUM(E42:E44)</f>
        <v>16</v>
      </c>
    </row>
    <row r="46" spans="2:5" x14ac:dyDescent="0.25">
      <c r="B46" t="s">
        <v>814</v>
      </c>
      <c r="C46" t="s">
        <v>811</v>
      </c>
      <c r="D46" s="36">
        <f>(DY31+EB31+EE31+EH31+EK31+EN31+EQ31+ET31+EW31+EZ31+FC31+FF31+FI31+FL31+FO31+FR31+FU31+FX31+GA31+GD31+GG31+GJ31+GM31+GP31+GS31+GV31+GY31+HB31+HE31+HH31+HK31+HN31+HQ31+HT31+HW31)/35</f>
        <v>9.8214285714285712</v>
      </c>
      <c r="E46" s="18">
        <f>D46/100*16</f>
        <v>1.5714285714285714</v>
      </c>
    </row>
    <row r="47" spans="2:5" x14ac:dyDescent="0.25">
      <c r="B47" t="s">
        <v>815</v>
      </c>
      <c r="C47" t="s">
        <v>811</v>
      </c>
      <c r="D47" s="36">
        <f>(DZ31+EC31+EF31+EI31+EL31+EO31+ER31+EU31+EX31+FA31+FD31+FG31+FJ31+FM31+FP31+FS31+FV31+FY31+GB31+GE31+GH31+GK31+GN31+GQ31+GT31+GW31+GZ31+HC31+HF31+HI31+HL31+HO31+HR31+HU31+HX31)/35</f>
        <v>43.928571428571431</v>
      </c>
      <c r="E47" s="18">
        <f>D47/100*16</f>
        <v>7.0285714285714285</v>
      </c>
    </row>
    <row r="48" spans="2:5" x14ac:dyDescent="0.25">
      <c r="B48" t="s">
        <v>816</v>
      </c>
      <c r="C48" t="s">
        <v>811</v>
      </c>
      <c r="D48" s="36">
        <f>(EA31+ED31+EG31+EJ31+EM31+EP31+ES31+EV31+EY31+FB31+FE31+FH31+FK31+FN31+FQ31+FT31+FW31+FZ31+GC31+GF31+GI31+GL31+GO31+GR31+GU31+GX31+HA31+HD31+HG31+HJ31+HM31+HP31+HS31+HV31+HY31)/35</f>
        <v>46.25</v>
      </c>
      <c r="E48" s="18">
        <f>D48/100*16</f>
        <v>7.4</v>
      </c>
    </row>
    <row r="49" spans="1:254" x14ac:dyDescent="0.25">
      <c r="D49" s="27">
        <f>SUM(D46:D48)</f>
        <v>100</v>
      </c>
      <c r="E49" s="27">
        <f>SUM(E46:E48)</f>
        <v>16</v>
      </c>
    </row>
    <row r="50" spans="1:254" x14ac:dyDescent="0.25">
      <c r="B50" t="s">
        <v>814</v>
      </c>
      <c r="C50" t="s">
        <v>812</v>
      </c>
      <c r="D50" s="36">
        <f>(HZ31+IC31+IF31+II31+IL31+IO31+IR31)/7</f>
        <v>12.5</v>
      </c>
      <c r="E50" s="18">
        <f>D50/100*16</f>
        <v>2</v>
      </c>
    </row>
    <row r="51" spans="1:254" x14ac:dyDescent="0.25">
      <c r="B51" t="s">
        <v>815</v>
      </c>
      <c r="C51" t="s">
        <v>812</v>
      </c>
      <c r="D51" s="36">
        <f>(IA31+ID31+IG31+IJ31+IM31+IP31+IS31)/7</f>
        <v>43.75</v>
      </c>
      <c r="E51" s="18">
        <f>D51/100*16</f>
        <v>7</v>
      </c>
    </row>
    <row r="52" spans="1:254" x14ac:dyDescent="0.25">
      <c r="B52" t="s">
        <v>816</v>
      </c>
      <c r="C52" t="s">
        <v>812</v>
      </c>
      <c r="D52" s="36">
        <f>(IB31+IE31+IH31+IK31+IN31+IQ31+IT31)/7</f>
        <v>43.75</v>
      </c>
      <c r="E52" s="18">
        <f>D52/100*16</f>
        <v>7</v>
      </c>
    </row>
    <row r="53" spans="1:254" x14ac:dyDescent="0.25">
      <c r="D53" s="27">
        <f>SUM(D50:D52)</f>
        <v>100</v>
      </c>
      <c r="E53" s="27">
        <f>SUM(E50:E52)</f>
        <v>16</v>
      </c>
    </row>
    <row r="54" spans="1:254" ht="15.75" x14ac:dyDescent="0.25">
      <c r="A54" s="6" t="s">
        <v>154</v>
      </c>
      <c r="B54" s="14" t="s">
        <v>1399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254" ht="15.75" x14ac:dyDescent="0.25">
      <c r="A55" s="8" t="s">
        <v>1410</v>
      </c>
      <c r="B55" s="7"/>
      <c r="C55" s="7"/>
      <c r="D55" s="7"/>
      <c r="E55" s="7"/>
      <c r="F55" s="7"/>
      <c r="G55" s="7"/>
      <c r="H55" s="7"/>
      <c r="I55" s="7"/>
      <c r="J55" s="15"/>
      <c r="K55" s="15"/>
      <c r="L55" s="1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IR55" s="73" t="s">
        <v>1400</v>
      </c>
      <c r="IS55" s="73"/>
    </row>
    <row r="56" spans="1:254" ht="15.75" x14ac:dyDescent="0.25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254" ht="15.75" x14ac:dyDescent="0.25">
      <c r="A57" s="55" t="s">
        <v>0</v>
      </c>
      <c r="B57" s="55" t="s">
        <v>1</v>
      </c>
      <c r="C57" s="56" t="s">
        <v>57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63" t="s">
        <v>2</v>
      </c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5"/>
      <c r="DD57" s="49" t="s">
        <v>88</v>
      </c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70" t="s">
        <v>115</v>
      </c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2"/>
      <c r="HZ57" s="47" t="s">
        <v>138</v>
      </c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</row>
    <row r="58" spans="1:254" ht="15.75" x14ac:dyDescent="0.25">
      <c r="A58" s="55"/>
      <c r="B58" s="55"/>
      <c r="C58" s="50" t="s">
        <v>58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 t="s">
        <v>56</v>
      </c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 t="s">
        <v>3</v>
      </c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48" t="s">
        <v>717</v>
      </c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 t="s">
        <v>331</v>
      </c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50" t="s">
        <v>332</v>
      </c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 t="s">
        <v>159</v>
      </c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 t="s">
        <v>116</v>
      </c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60" t="s">
        <v>174</v>
      </c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 t="s">
        <v>186</v>
      </c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 t="s">
        <v>117</v>
      </c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48" t="s">
        <v>139</v>
      </c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</row>
    <row r="59" spans="1:254" ht="15.75" x14ac:dyDescent="0.25">
      <c r="A59" s="55"/>
      <c r="B59" s="55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</row>
    <row r="60" spans="1:254" ht="15.75" x14ac:dyDescent="0.25">
      <c r="A60" s="55"/>
      <c r="B60" s="55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</row>
    <row r="61" spans="1:254" ht="15.75" x14ac:dyDescent="0.25">
      <c r="A61" s="55"/>
      <c r="B61" s="55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</row>
    <row r="62" spans="1:254" ht="15.75" x14ac:dyDescent="0.25">
      <c r="A62" s="55"/>
      <c r="B62" s="55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</row>
    <row r="63" spans="1:254" ht="15.75" x14ac:dyDescent="0.25">
      <c r="A63" s="55"/>
      <c r="B63" s="55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</row>
    <row r="64" spans="1:254" ht="15.75" x14ac:dyDescent="0.25">
      <c r="A64" s="55"/>
      <c r="B64" s="55"/>
      <c r="C64" s="50" t="s">
        <v>633</v>
      </c>
      <c r="D64" s="50" t="s">
        <v>5</v>
      </c>
      <c r="E64" s="50" t="s">
        <v>6</v>
      </c>
      <c r="F64" s="50" t="s">
        <v>634</v>
      </c>
      <c r="G64" s="50" t="s">
        <v>7</v>
      </c>
      <c r="H64" s="50" t="s">
        <v>8</v>
      </c>
      <c r="I64" s="50" t="s">
        <v>635</v>
      </c>
      <c r="J64" s="50" t="s">
        <v>9</v>
      </c>
      <c r="K64" s="50" t="s">
        <v>10</v>
      </c>
      <c r="L64" s="50" t="s">
        <v>707</v>
      </c>
      <c r="M64" s="50" t="s">
        <v>9</v>
      </c>
      <c r="N64" s="50" t="s">
        <v>10</v>
      </c>
      <c r="O64" s="50" t="s">
        <v>636</v>
      </c>
      <c r="P64" s="50" t="s">
        <v>11</v>
      </c>
      <c r="Q64" s="50" t="s">
        <v>4</v>
      </c>
      <c r="R64" s="50" t="s">
        <v>637</v>
      </c>
      <c r="S64" s="50" t="s">
        <v>6</v>
      </c>
      <c r="T64" s="50" t="s">
        <v>12</v>
      </c>
      <c r="U64" s="50" t="s">
        <v>638</v>
      </c>
      <c r="V64" s="50" t="s">
        <v>6</v>
      </c>
      <c r="W64" s="50" t="s">
        <v>12</v>
      </c>
      <c r="X64" s="50" t="s">
        <v>639</v>
      </c>
      <c r="Y64" s="50"/>
      <c r="Z64" s="50"/>
      <c r="AA64" s="50" t="s">
        <v>640</v>
      </c>
      <c r="AB64" s="50"/>
      <c r="AC64" s="50"/>
      <c r="AD64" s="50" t="s">
        <v>641</v>
      </c>
      <c r="AE64" s="50"/>
      <c r="AF64" s="50"/>
      <c r="AG64" s="50" t="s">
        <v>708</v>
      </c>
      <c r="AH64" s="50"/>
      <c r="AI64" s="50"/>
      <c r="AJ64" s="50" t="s">
        <v>642</v>
      </c>
      <c r="AK64" s="50"/>
      <c r="AL64" s="50"/>
      <c r="AM64" s="50" t="s">
        <v>643</v>
      </c>
      <c r="AN64" s="50"/>
      <c r="AO64" s="50"/>
      <c r="AP64" s="48" t="s">
        <v>644</v>
      </c>
      <c r="AQ64" s="48"/>
      <c r="AR64" s="48"/>
      <c r="AS64" s="50" t="s">
        <v>645</v>
      </c>
      <c r="AT64" s="50"/>
      <c r="AU64" s="50"/>
      <c r="AV64" s="50" t="s">
        <v>646</v>
      </c>
      <c r="AW64" s="50"/>
      <c r="AX64" s="50"/>
      <c r="AY64" s="50" t="s">
        <v>647</v>
      </c>
      <c r="AZ64" s="50"/>
      <c r="BA64" s="50"/>
      <c r="BB64" s="50" t="s">
        <v>648</v>
      </c>
      <c r="BC64" s="50"/>
      <c r="BD64" s="50"/>
      <c r="BE64" s="50" t="s">
        <v>649</v>
      </c>
      <c r="BF64" s="50"/>
      <c r="BG64" s="50"/>
      <c r="BH64" s="48" t="s">
        <v>650</v>
      </c>
      <c r="BI64" s="48"/>
      <c r="BJ64" s="48"/>
      <c r="BK64" s="48" t="s">
        <v>709</v>
      </c>
      <c r="BL64" s="48"/>
      <c r="BM64" s="48"/>
      <c r="BN64" s="50" t="s">
        <v>651</v>
      </c>
      <c r="BO64" s="50"/>
      <c r="BP64" s="50"/>
      <c r="BQ64" s="50" t="s">
        <v>652</v>
      </c>
      <c r="BR64" s="50"/>
      <c r="BS64" s="50"/>
      <c r="BT64" s="48" t="s">
        <v>653</v>
      </c>
      <c r="BU64" s="48"/>
      <c r="BV64" s="48"/>
      <c r="BW64" s="50" t="s">
        <v>654</v>
      </c>
      <c r="BX64" s="50"/>
      <c r="BY64" s="50"/>
      <c r="BZ64" s="50" t="s">
        <v>655</v>
      </c>
      <c r="CA64" s="50"/>
      <c r="CB64" s="50"/>
      <c r="CC64" s="50" t="s">
        <v>656</v>
      </c>
      <c r="CD64" s="50"/>
      <c r="CE64" s="50"/>
      <c r="CF64" s="50" t="s">
        <v>657</v>
      </c>
      <c r="CG64" s="50"/>
      <c r="CH64" s="50"/>
      <c r="CI64" s="50" t="s">
        <v>658</v>
      </c>
      <c r="CJ64" s="50"/>
      <c r="CK64" s="50"/>
      <c r="CL64" s="50" t="s">
        <v>659</v>
      </c>
      <c r="CM64" s="50"/>
      <c r="CN64" s="50"/>
      <c r="CO64" s="50" t="s">
        <v>710</v>
      </c>
      <c r="CP64" s="50"/>
      <c r="CQ64" s="50"/>
      <c r="CR64" s="50" t="s">
        <v>660</v>
      </c>
      <c r="CS64" s="50"/>
      <c r="CT64" s="50"/>
      <c r="CU64" s="50" t="s">
        <v>661</v>
      </c>
      <c r="CV64" s="50"/>
      <c r="CW64" s="50"/>
      <c r="CX64" s="50" t="s">
        <v>662</v>
      </c>
      <c r="CY64" s="50"/>
      <c r="CZ64" s="50"/>
      <c r="DA64" s="50" t="s">
        <v>663</v>
      </c>
      <c r="DB64" s="50"/>
      <c r="DC64" s="50"/>
      <c r="DD64" s="48" t="s">
        <v>664</v>
      </c>
      <c r="DE64" s="48"/>
      <c r="DF64" s="48"/>
      <c r="DG64" s="48" t="s">
        <v>665</v>
      </c>
      <c r="DH64" s="48"/>
      <c r="DI64" s="48"/>
      <c r="DJ64" s="48" t="s">
        <v>666</v>
      </c>
      <c r="DK64" s="48"/>
      <c r="DL64" s="48"/>
      <c r="DM64" s="48" t="s">
        <v>711</v>
      </c>
      <c r="DN64" s="48"/>
      <c r="DO64" s="48"/>
      <c r="DP64" s="48" t="s">
        <v>667</v>
      </c>
      <c r="DQ64" s="48"/>
      <c r="DR64" s="48"/>
      <c r="DS64" s="48" t="s">
        <v>668</v>
      </c>
      <c r="DT64" s="48"/>
      <c r="DU64" s="48"/>
      <c r="DV64" s="48" t="s">
        <v>669</v>
      </c>
      <c r="DW64" s="48"/>
      <c r="DX64" s="48"/>
      <c r="DY64" s="48" t="s">
        <v>670</v>
      </c>
      <c r="DZ64" s="48"/>
      <c r="EA64" s="48"/>
      <c r="EB64" s="48" t="s">
        <v>671</v>
      </c>
      <c r="EC64" s="48"/>
      <c r="ED64" s="48"/>
      <c r="EE64" s="48" t="s">
        <v>672</v>
      </c>
      <c r="EF64" s="48"/>
      <c r="EG64" s="48"/>
      <c r="EH64" s="48" t="s">
        <v>712</v>
      </c>
      <c r="EI64" s="48"/>
      <c r="EJ64" s="48"/>
      <c r="EK64" s="48" t="s">
        <v>673</v>
      </c>
      <c r="EL64" s="48"/>
      <c r="EM64" s="48"/>
      <c r="EN64" s="48" t="s">
        <v>674</v>
      </c>
      <c r="EO64" s="48"/>
      <c r="EP64" s="48"/>
      <c r="EQ64" s="48" t="s">
        <v>675</v>
      </c>
      <c r="ER64" s="48"/>
      <c r="ES64" s="48"/>
      <c r="ET64" s="48" t="s">
        <v>676</v>
      </c>
      <c r="EU64" s="48"/>
      <c r="EV64" s="48"/>
      <c r="EW64" s="48" t="s">
        <v>677</v>
      </c>
      <c r="EX64" s="48"/>
      <c r="EY64" s="48"/>
      <c r="EZ64" s="48" t="s">
        <v>678</v>
      </c>
      <c r="FA64" s="48"/>
      <c r="FB64" s="48"/>
      <c r="FC64" s="48" t="s">
        <v>679</v>
      </c>
      <c r="FD64" s="48"/>
      <c r="FE64" s="48"/>
      <c r="FF64" s="48" t="s">
        <v>680</v>
      </c>
      <c r="FG64" s="48"/>
      <c r="FH64" s="48"/>
      <c r="FI64" s="48" t="s">
        <v>681</v>
      </c>
      <c r="FJ64" s="48"/>
      <c r="FK64" s="48"/>
      <c r="FL64" s="48" t="s">
        <v>713</v>
      </c>
      <c r="FM64" s="48"/>
      <c r="FN64" s="48"/>
      <c r="FO64" s="48" t="s">
        <v>682</v>
      </c>
      <c r="FP64" s="48"/>
      <c r="FQ64" s="48"/>
      <c r="FR64" s="48" t="s">
        <v>683</v>
      </c>
      <c r="FS64" s="48"/>
      <c r="FT64" s="48"/>
      <c r="FU64" s="48" t="s">
        <v>684</v>
      </c>
      <c r="FV64" s="48"/>
      <c r="FW64" s="48"/>
      <c r="FX64" s="48" t="s">
        <v>685</v>
      </c>
      <c r="FY64" s="48"/>
      <c r="FZ64" s="48"/>
      <c r="GA64" s="48" t="s">
        <v>686</v>
      </c>
      <c r="GB64" s="48"/>
      <c r="GC64" s="48"/>
      <c r="GD64" s="48" t="s">
        <v>687</v>
      </c>
      <c r="GE64" s="48"/>
      <c r="GF64" s="48"/>
      <c r="GG64" s="48" t="s">
        <v>688</v>
      </c>
      <c r="GH64" s="48"/>
      <c r="GI64" s="48"/>
      <c r="GJ64" s="48" t="s">
        <v>689</v>
      </c>
      <c r="GK64" s="48"/>
      <c r="GL64" s="48"/>
      <c r="GM64" s="48" t="s">
        <v>690</v>
      </c>
      <c r="GN64" s="48"/>
      <c r="GO64" s="48"/>
      <c r="GP64" s="48" t="s">
        <v>714</v>
      </c>
      <c r="GQ64" s="48"/>
      <c r="GR64" s="48"/>
      <c r="GS64" s="48" t="s">
        <v>691</v>
      </c>
      <c r="GT64" s="48"/>
      <c r="GU64" s="48"/>
      <c r="GV64" s="48" t="s">
        <v>692</v>
      </c>
      <c r="GW64" s="48"/>
      <c r="GX64" s="48"/>
      <c r="GY64" s="48" t="s">
        <v>693</v>
      </c>
      <c r="GZ64" s="48"/>
      <c r="HA64" s="48"/>
      <c r="HB64" s="48" t="s">
        <v>694</v>
      </c>
      <c r="HC64" s="48"/>
      <c r="HD64" s="48"/>
      <c r="HE64" s="48" t="s">
        <v>695</v>
      </c>
      <c r="HF64" s="48"/>
      <c r="HG64" s="48"/>
      <c r="HH64" s="48" t="s">
        <v>696</v>
      </c>
      <c r="HI64" s="48"/>
      <c r="HJ64" s="48"/>
      <c r="HK64" s="48" t="s">
        <v>697</v>
      </c>
      <c r="HL64" s="48"/>
      <c r="HM64" s="48"/>
      <c r="HN64" s="48" t="s">
        <v>698</v>
      </c>
      <c r="HO64" s="48"/>
      <c r="HP64" s="48"/>
      <c r="HQ64" s="48" t="s">
        <v>699</v>
      </c>
      <c r="HR64" s="48"/>
      <c r="HS64" s="48"/>
      <c r="HT64" s="48" t="s">
        <v>715</v>
      </c>
      <c r="HU64" s="48"/>
      <c r="HV64" s="48"/>
      <c r="HW64" s="48" t="s">
        <v>700</v>
      </c>
      <c r="HX64" s="48"/>
      <c r="HY64" s="48"/>
      <c r="HZ64" s="48" t="s">
        <v>701</v>
      </c>
      <c r="IA64" s="48"/>
      <c r="IB64" s="48"/>
      <c r="IC64" s="48" t="s">
        <v>702</v>
      </c>
      <c r="ID64" s="48"/>
      <c r="IE64" s="48"/>
      <c r="IF64" s="48" t="s">
        <v>703</v>
      </c>
      <c r="IG64" s="48"/>
      <c r="IH64" s="48"/>
      <c r="II64" s="48" t="s">
        <v>716</v>
      </c>
      <c r="IJ64" s="48"/>
      <c r="IK64" s="48"/>
      <c r="IL64" s="48" t="s">
        <v>704</v>
      </c>
      <c r="IM64" s="48"/>
      <c r="IN64" s="48"/>
      <c r="IO64" s="48" t="s">
        <v>705</v>
      </c>
      <c r="IP64" s="48"/>
      <c r="IQ64" s="48"/>
      <c r="IR64" s="48" t="s">
        <v>706</v>
      </c>
      <c r="IS64" s="48"/>
      <c r="IT64" s="48"/>
    </row>
    <row r="65" spans="1:256" x14ac:dyDescent="0.25">
      <c r="A65" s="55"/>
      <c r="B65" s="55"/>
      <c r="C65" s="46" t="s">
        <v>1342</v>
      </c>
      <c r="D65" s="46"/>
      <c r="E65" s="46"/>
      <c r="F65" s="46" t="s">
        <v>1343</v>
      </c>
      <c r="G65" s="46"/>
      <c r="H65" s="46"/>
      <c r="I65" s="46" t="s">
        <v>1344</v>
      </c>
      <c r="J65" s="46"/>
      <c r="K65" s="46"/>
      <c r="L65" s="46" t="s">
        <v>1345</v>
      </c>
      <c r="M65" s="46"/>
      <c r="N65" s="46"/>
      <c r="O65" s="46" t="s">
        <v>1346</v>
      </c>
      <c r="P65" s="46"/>
      <c r="Q65" s="46"/>
      <c r="R65" s="46" t="s">
        <v>1347</v>
      </c>
      <c r="S65" s="46"/>
      <c r="T65" s="46"/>
      <c r="U65" s="46" t="s">
        <v>1348</v>
      </c>
      <c r="V65" s="46"/>
      <c r="W65" s="46"/>
      <c r="X65" s="46" t="s">
        <v>1349</v>
      </c>
      <c r="Y65" s="46"/>
      <c r="Z65" s="46"/>
      <c r="AA65" s="46" t="s">
        <v>1350</v>
      </c>
      <c r="AB65" s="46"/>
      <c r="AC65" s="46"/>
      <c r="AD65" s="46" t="s">
        <v>1351</v>
      </c>
      <c r="AE65" s="46"/>
      <c r="AF65" s="46"/>
      <c r="AG65" s="46" t="s">
        <v>1352</v>
      </c>
      <c r="AH65" s="46"/>
      <c r="AI65" s="46"/>
      <c r="AJ65" s="46" t="s">
        <v>1353</v>
      </c>
      <c r="AK65" s="46"/>
      <c r="AL65" s="46"/>
      <c r="AM65" s="46" t="s">
        <v>1354</v>
      </c>
      <c r="AN65" s="46"/>
      <c r="AO65" s="46"/>
      <c r="AP65" s="46" t="s">
        <v>1355</v>
      </c>
      <c r="AQ65" s="46"/>
      <c r="AR65" s="46"/>
      <c r="AS65" s="46" t="s">
        <v>1356</v>
      </c>
      <c r="AT65" s="46"/>
      <c r="AU65" s="46"/>
      <c r="AV65" s="46" t="s">
        <v>1357</v>
      </c>
      <c r="AW65" s="46"/>
      <c r="AX65" s="46"/>
      <c r="AY65" s="46" t="s">
        <v>1358</v>
      </c>
      <c r="AZ65" s="46"/>
      <c r="BA65" s="46"/>
      <c r="BB65" s="46" t="s">
        <v>1359</v>
      </c>
      <c r="BC65" s="46"/>
      <c r="BD65" s="46"/>
      <c r="BE65" s="46" t="s">
        <v>1360</v>
      </c>
      <c r="BF65" s="46"/>
      <c r="BG65" s="46"/>
      <c r="BH65" s="46" t="s">
        <v>1361</v>
      </c>
      <c r="BI65" s="46"/>
      <c r="BJ65" s="46"/>
      <c r="BK65" s="46" t="s">
        <v>1362</v>
      </c>
      <c r="BL65" s="46"/>
      <c r="BM65" s="46"/>
      <c r="BN65" s="46" t="s">
        <v>1363</v>
      </c>
      <c r="BO65" s="46"/>
      <c r="BP65" s="46"/>
      <c r="BQ65" s="46" t="s">
        <v>1364</v>
      </c>
      <c r="BR65" s="46"/>
      <c r="BS65" s="46"/>
      <c r="BT65" s="46" t="s">
        <v>1365</v>
      </c>
      <c r="BU65" s="46"/>
      <c r="BV65" s="46"/>
      <c r="BW65" s="46" t="s">
        <v>1366</v>
      </c>
      <c r="BX65" s="46"/>
      <c r="BY65" s="46"/>
      <c r="BZ65" s="46" t="s">
        <v>1202</v>
      </c>
      <c r="CA65" s="46"/>
      <c r="CB65" s="46"/>
      <c r="CC65" s="46" t="s">
        <v>1367</v>
      </c>
      <c r="CD65" s="46"/>
      <c r="CE65" s="46"/>
      <c r="CF65" s="46" t="s">
        <v>1368</v>
      </c>
      <c r="CG65" s="46"/>
      <c r="CH65" s="46"/>
      <c r="CI65" s="46" t="s">
        <v>1369</v>
      </c>
      <c r="CJ65" s="46"/>
      <c r="CK65" s="46"/>
      <c r="CL65" s="46" t="s">
        <v>1370</v>
      </c>
      <c r="CM65" s="46"/>
      <c r="CN65" s="46"/>
      <c r="CO65" s="46" t="s">
        <v>1371</v>
      </c>
      <c r="CP65" s="46"/>
      <c r="CQ65" s="46"/>
      <c r="CR65" s="46" t="s">
        <v>1372</v>
      </c>
      <c r="CS65" s="46"/>
      <c r="CT65" s="46"/>
      <c r="CU65" s="46" t="s">
        <v>1373</v>
      </c>
      <c r="CV65" s="46"/>
      <c r="CW65" s="46"/>
      <c r="CX65" s="46" t="s">
        <v>1374</v>
      </c>
      <c r="CY65" s="46"/>
      <c r="CZ65" s="46"/>
      <c r="DA65" s="46" t="s">
        <v>1375</v>
      </c>
      <c r="DB65" s="46"/>
      <c r="DC65" s="46"/>
      <c r="DD65" s="46" t="s">
        <v>1376</v>
      </c>
      <c r="DE65" s="46"/>
      <c r="DF65" s="46"/>
      <c r="DG65" s="46" t="s">
        <v>1377</v>
      </c>
      <c r="DH65" s="46"/>
      <c r="DI65" s="46"/>
      <c r="DJ65" s="62" t="s">
        <v>1378</v>
      </c>
      <c r="DK65" s="62"/>
      <c r="DL65" s="62"/>
      <c r="DM65" s="62" t="s">
        <v>1379</v>
      </c>
      <c r="DN65" s="62"/>
      <c r="DO65" s="62"/>
      <c r="DP65" s="62" t="s">
        <v>1380</v>
      </c>
      <c r="DQ65" s="62"/>
      <c r="DR65" s="62"/>
      <c r="DS65" s="62" t="s">
        <v>1381</v>
      </c>
      <c r="DT65" s="62"/>
      <c r="DU65" s="62"/>
      <c r="DV65" s="62" t="s">
        <v>747</v>
      </c>
      <c r="DW65" s="62"/>
      <c r="DX65" s="62"/>
      <c r="DY65" s="46" t="s">
        <v>763</v>
      </c>
      <c r="DZ65" s="46"/>
      <c r="EA65" s="46"/>
      <c r="EB65" s="46" t="s">
        <v>764</v>
      </c>
      <c r="EC65" s="46"/>
      <c r="ED65" s="46"/>
      <c r="EE65" s="46" t="s">
        <v>1234</v>
      </c>
      <c r="EF65" s="46"/>
      <c r="EG65" s="46"/>
      <c r="EH65" s="46" t="s">
        <v>765</v>
      </c>
      <c r="EI65" s="46"/>
      <c r="EJ65" s="46"/>
      <c r="EK65" s="46" t="s">
        <v>1337</v>
      </c>
      <c r="EL65" s="46"/>
      <c r="EM65" s="46"/>
      <c r="EN65" s="46" t="s">
        <v>768</v>
      </c>
      <c r="EO65" s="46"/>
      <c r="EP65" s="46"/>
      <c r="EQ65" s="46" t="s">
        <v>1243</v>
      </c>
      <c r="ER65" s="46"/>
      <c r="ES65" s="46"/>
      <c r="ET65" s="46" t="s">
        <v>773</v>
      </c>
      <c r="EU65" s="46"/>
      <c r="EV65" s="46"/>
      <c r="EW65" s="46" t="s">
        <v>1246</v>
      </c>
      <c r="EX65" s="46"/>
      <c r="EY65" s="46"/>
      <c r="EZ65" s="46" t="s">
        <v>1248</v>
      </c>
      <c r="FA65" s="46"/>
      <c r="FB65" s="46"/>
      <c r="FC65" s="46" t="s">
        <v>1250</v>
      </c>
      <c r="FD65" s="46"/>
      <c r="FE65" s="46"/>
      <c r="FF65" s="46" t="s">
        <v>1338</v>
      </c>
      <c r="FG65" s="46"/>
      <c r="FH65" s="46"/>
      <c r="FI65" s="46" t="s">
        <v>1253</v>
      </c>
      <c r="FJ65" s="46"/>
      <c r="FK65" s="46"/>
      <c r="FL65" s="46" t="s">
        <v>777</v>
      </c>
      <c r="FM65" s="46"/>
      <c r="FN65" s="46"/>
      <c r="FO65" s="46" t="s">
        <v>1257</v>
      </c>
      <c r="FP65" s="46"/>
      <c r="FQ65" s="46"/>
      <c r="FR65" s="46" t="s">
        <v>1260</v>
      </c>
      <c r="FS65" s="46"/>
      <c r="FT65" s="46"/>
      <c r="FU65" s="46" t="s">
        <v>1264</v>
      </c>
      <c r="FV65" s="46"/>
      <c r="FW65" s="46"/>
      <c r="FX65" s="46" t="s">
        <v>1266</v>
      </c>
      <c r="FY65" s="46"/>
      <c r="FZ65" s="46"/>
      <c r="GA65" s="62" t="s">
        <v>1269</v>
      </c>
      <c r="GB65" s="62"/>
      <c r="GC65" s="62"/>
      <c r="GD65" s="46" t="s">
        <v>782</v>
      </c>
      <c r="GE65" s="46"/>
      <c r="GF65" s="46"/>
      <c r="GG65" s="62" t="s">
        <v>1276</v>
      </c>
      <c r="GH65" s="62"/>
      <c r="GI65" s="62"/>
      <c r="GJ65" s="62" t="s">
        <v>1277</v>
      </c>
      <c r="GK65" s="62"/>
      <c r="GL65" s="62"/>
      <c r="GM65" s="62" t="s">
        <v>1279</v>
      </c>
      <c r="GN65" s="62"/>
      <c r="GO65" s="62"/>
      <c r="GP65" s="62" t="s">
        <v>1280</v>
      </c>
      <c r="GQ65" s="62"/>
      <c r="GR65" s="62"/>
      <c r="GS65" s="62" t="s">
        <v>789</v>
      </c>
      <c r="GT65" s="62"/>
      <c r="GU65" s="62"/>
      <c r="GV65" s="62" t="s">
        <v>791</v>
      </c>
      <c r="GW65" s="62"/>
      <c r="GX65" s="62"/>
      <c r="GY65" s="62" t="s">
        <v>792</v>
      </c>
      <c r="GZ65" s="62"/>
      <c r="HA65" s="62"/>
      <c r="HB65" s="46" t="s">
        <v>1287</v>
      </c>
      <c r="HC65" s="46"/>
      <c r="HD65" s="46"/>
      <c r="HE65" s="46" t="s">
        <v>1289</v>
      </c>
      <c r="HF65" s="46"/>
      <c r="HG65" s="46"/>
      <c r="HH65" s="46" t="s">
        <v>798</v>
      </c>
      <c r="HI65" s="46"/>
      <c r="HJ65" s="46"/>
      <c r="HK65" s="46" t="s">
        <v>1290</v>
      </c>
      <c r="HL65" s="46"/>
      <c r="HM65" s="46"/>
      <c r="HN65" s="46" t="s">
        <v>1293</v>
      </c>
      <c r="HO65" s="46"/>
      <c r="HP65" s="46"/>
      <c r="HQ65" s="46" t="s">
        <v>801</v>
      </c>
      <c r="HR65" s="46"/>
      <c r="HS65" s="46"/>
      <c r="HT65" s="46" t="s">
        <v>799</v>
      </c>
      <c r="HU65" s="46"/>
      <c r="HV65" s="46"/>
      <c r="HW65" s="46" t="s">
        <v>619</v>
      </c>
      <c r="HX65" s="46"/>
      <c r="HY65" s="46"/>
      <c r="HZ65" s="46" t="s">
        <v>1302</v>
      </c>
      <c r="IA65" s="46"/>
      <c r="IB65" s="46"/>
      <c r="IC65" s="46" t="s">
        <v>1306</v>
      </c>
      <c r="ID65" s="46"/>
      <c r="IE65" s="46"/>
      <c r="IF65" s="46" t="s">
        <v>804</v>
      </c>
      <c r="IG65" s="46"/>
      <c r="IH65" s="46"/>
      <c r="II65" s="46" t="s">
        <v>1311</v>
      </c>
      <c r="IJ65" s="46"/>
      <c r="IK65" s="46"/>
      <c r="IL65" s="46" t="s">
        <v>1312</v>
      </c>
      <c r="IM65" s="46"/>
      <c r="IN65" s="46"/>
      <c r="IO65" s="46" t="s">
        <v>1316</v>
      </c>
      <c r="IP65" s="46"/>
      <c r="IQ65" s="46"/>
      <c r="IR65" s="46" t="s">
        <v>1320</v>
      </c>
      <c r="IS65" s="46"/>
      <c r="IT65" s="46"/>
    </row>
    <row r="66" spans="1:256" ht="168.75" x14ac:dyDescent="0.25">
      <c r="A66" s="55"/>
      <c r="B66" s="55"/>
      <c r="C66" s="74" t="s">
        <v>30</v>
      </c>
      <c r="D66" s="74" t="s">
        <v>1170</v>
      </c>
      <c r="E66" s="74" t="s">
        <v>1171</v>
      </c>
      <c r="F66" s="74" t="s">
        <v>1172</v>
      </c>
      <c r="G66" s="74" t="s">
        <v>1173</v>
      </c>
      <c r="H66" s="74" t="s">
        <v>1064</v>
      </c>
      <c r="I66" s="74" t="s">
        <v>1174</v>
      </c>
      <c r="J66" s="74" t="s">
        <v>1175</v>
      </c>
      <c r="K66" s="74" t="s">
        <v>718</v>
      </c>
      <c r="L66" s="74" t="s">
        <v>251</v>
      </c>
      <c r="M66" s="74" t="s">
        <v>719</v>
      </c>
      <c r="N66" s="74" t="s">
        <v>720</v>
      </c>
      <c r="O66" s="74" t="s">
        <v>625</v>
      </c>
      <c r="P66" s="74" t="s">
        <v>1176</v>
      </c>
      <c r="Q66" s="74" t="s">
        <v>626</v>
      </c>
      <c r="R66" s="74" t="s">
        <v>721</v>
      </c>
      <c r="S66" s="74" t="s">
        <v>1177</v>
      </c>
      <c r="T66" s="74" t="s">
        <v>722</v>
      </c>
      <c r="U66" s="74" t="s">
        <v>1178</v>
      </c>
      <c r="V66" s="74" t="s">
        <v>1179</v>
      </c>
      <c r="W66" s="74" t="s">
        <v>1180</v>
      </c>
      <c r="X66" s="74" t="s">
        <v>723</v>
      </c>
      <c r="Y66" s="74" t="s">
        <v>724</v>
      </c>
      <c r="Z66" s="74" t="s">
        <v>1181</v>
      </c>
      <c r="AA66" s="74" t="s">
        <v>198</v>
      </c>
      <c r="AB66" s="74" t="s">
        <v>210</v>
      </c>
      <c r="AC66" s="74" t="s">
        <v>212</v>
      </c>
      <c r="AD66" s="74" t="s">
        <v>511</v>
      </c>
      <c r="AE66" s="74" t="s">
        <v>512</v>
      </c>
      <c r="AF66" s="74" t="s">
        <v>1182</v>
      </c>
      <c r="AG66" s="74" t="s">
        <v>1183</v>
      </c>
      <c r="AH66" s="74" t="s">
        <v>1184</v>
      </c>
      <c r="AI66" s="74" t="s">
        <v>1185</v>
      </c>
      <c r="AJ66" s="74" t="s">
        <v>1186</v>
      </c>
      <c r="AK66" s="74" t="s">
        <v>516</v>
      </c>
      <c r="AL66" s="74" t="s">
        <v>1187</v>
      </c>
      <c r="AM66" s="74" t="s">
        <v>726</v>
      </c>
      <c r="AN66" s="74" t="s">
        <v>727</v>
      </c>
      <c r="AO66" s="74" t="s">
        <v>1188</v>
      </c>
      <c r="AP66" s="74" t="s">
        <v>728</v>
      </c>
      <c r="AQ66" s="74" t="s">
        <v>1189</v>
      </c>
      <c r="AR66" s="74" t="s">
        <v>729</v>
      </c>
      <c r="AS66" s="74" t="s">
        <v>95</v>
      </c>
      <c r="AT66" s="74" t="s">
        <v>257</v>
      </c>
      <c r="AU66" s="74" t="s">
        <v>1190</v>
      </c>
      <c r="AV66" s="74" t="s">
        <v>730</v>
      </c>
      <c r="AW66" s="74" t="s">
        <v>731</v>
      </c>
      <c r="AX66" s="74" t="s">
        <v>1191</v>
      </c>
      <c r="AY66" s="74" t="s">
        <v>216</v>
      </c>
      <c r="AZ66" s="74" t="s">
        <v>517</v>
      </c>
      <c r="BA66" s="74" t="s">
        <v>732</v>
      </c>
      <c r="BB66" s="74" t="s">
        <v>733</v>
      </c>
      <c r="BC66" s="74" t="s">
        <v>734</v>
      </c>
      <c r="BD66" s="74" t="s">
        <v>735</v>
      </c>
      <c r="BE66" s="74" t="s">
        <v>736</v>
      </c>
      <c r="BF66" s="74" t="s">
        <v>737</v>
      </c>
      <c r="BG66" s="74" t="s">
        <v>1192</v>
      </c>
      <c r="BH66" s="74" t="s">
        <v>1193</v>
      </c>
      <c r="BI66" s="74" t="s">
        <v>738</v>
      </c>
      <c r="BJ66" s="74" t="s">
        <v>1194</v>
      </c>
      <c r="BK66" s="74" t="s">
        <v>739</v>
      </c>
      <c r="BL66" s="74" t="s">
        <v>740</v>
      </c>
      <c r="BM66" s="74" t="s">
        <v>1195</v>
      </c>
      <c r="BN66" s="74" t="s">
        <v>1196</v>
      </c>
      <c r="BO66" s="74" t="s">
        <v>1197</v>
      </c>
      <c r="BP66" s="74" t="s">
        <v>725</v>
      </c>
      <c r="BQ66" s="74" t="s">
        <v>1198</v>
      </c>
      <c r="BR66" s="74" t="s">
        <v>1199</v>
      </c>
      <c r="BS66" s="74" t="s">
        <v>1200</v>
      </c>
      <c r="BT66" s="74" t="s">
        <v>741</v>
      </c>
      <c r="BU66" s="74" t="s">
        <v>742</v>
      </c>
      <c r="BV66" s="74" t="s">
        <v>1201</v>
      </c>
      <c r="BW66" s="74" t="s">
        <v>743</v>
      </c>
      <c r="BX66" s="74" t="s">
        <v>744</v>
      </c>
      <c r="BY66" s="74" t="s">
        <v>745</v>
      </c>
      <c r="BZ66" s="74" t="s">
        <v>1202</v>
      </c>
      <c r="CA66" s="74" t="s">
        <v>1203</v>
      </c>
      <c r="CB66" s="74" t="s">
        <v>1204</v>
      </c>
      <c r="CC66" s="74" t="s">
        <v>1205</v>
      </c>
      <c r="CD66" s="74" t="s">
        <v>748</v>
      </c>
      <c r="CE66" s="74" t="s">
        <v>749</v>
      </c>
      <c r="CF66" s="74" t="s">
        <v>1206</v>
      </c>
      <c r="CG66" s="74" t="s">
        <v>1207</v>
      </c>
      <c r="CH66" s="74" t="s">
        <v>746</v>
      </c>
      <c r="CI66" s="74" t="s">
        <v>1208</v>
      </c>
      <c r="CJ66" s="74" t="s">
        <v>1209</v>
      </c>
      <c r="CK66" s="74" t="s">
        <v>750</v>
      </c>
      <c r="CL66" s="74" t="s">
        <v>354</v>
      </c>
      <c r="CM66" s="74" t="s">
        <v>522</v>
      </c>
      <c r="CN66" s="74" t="s">
        <v>355</v>
      </c>
      <c r="CO66" s="74" t="s">
        <v>751</v>
      </c>
      <c r="CP66" s="74" t="s">
        <v>1210</v>
      </c>
      <c r="CQ66" s="74" t="s">
        <v>752</v>
      </c>
      <c r="CR66" s="74" t="s">
        <v>753</v>
      </c>
      <c r="CS66" s="74" t="s">
        <v>1211</v>
      </c>
      <c r="CT66" s="74" t="s">
        <v>754</v>
      </c>
      <c r="CU66" s="74" t="s">
        <v>532</v>
      </c>
      <c r="CV66" s="74" t="s">
        <v>533</v>
      </c>
      <c r="CW66" s="74" t="s">
        <v>534</v>
      </c>
      <c r="CX66" s="74" t="s">
        <v>1212</v>
      </c>
      <c r="CY66" s="74" t="s">
        <v>1213</v>
      </c>
      <c r="CZ66" s="74" t="s">
        <v>537</v>
      </c>
      <c r="DA66" s="74" t="s">
        <v>513</v>
      </c>
      <c r="DB66" s="74" t="s">
        <v>514</v>
      </c>
      <c r="DC66" s="74" t="s">
        <v>755</v>
      </c>
      <c r="DD66" s="74" t="s">
        <v>758</v>
      </c>
      <c r="DE66" s="74" t="s">
        <v>759</v>
      </c>
      <c r="DF66" s="74" t="s">
        <v>1214</v>
      </c>
      <c r="DG66" s="74" t="s">
        <v>1215</v>
      </c>
      <c r="DH66" s="74" t="s">
        <v>1216</v>
      </c>
      <c r="DI66" s="74" t="s">
        <v>1217</v>
      </c>
      <c r="DJ66" s="75" t="s">
        <v>360</v>
      </c>
      <c r="DK66" s="74" t="s">
        <v>1218</v>
      </c>
      <c r="DL66" s="75" t="s">
        <v>1219</v>
      </c>
      <c r="DM66" s="75" t="s">
        <v>760</v>
      </c>
      <c r="DN66" s="74" t="s">
        <v>1220</v>
      </c>
      <c r="DO66" s="75" t="s">
        <v>761</v>
      </c>
      <c r="DP66" s="75" t="s">
        <v>762</v>
      </c>
      <c r="DQ66" s="74" t="s">
        <v>1336</v>
      </c>
      <c r="DR66" s="75" t="s">
        <v>1221</v>
      </c>
      <c r="DS66" s="75" t="s">
        <v>1222</v>
      </c>
      <c r="DT66" s="74" t="s">
        <v>1223</v>
      </c>
      <c r="DU66" s="75" t="s">
        <v>1224</v>
      </c>
      <c r="DV66" s="75" t="s">
        <v>1225</v>
      </c>
      <c r="DW66" s="74" t="s">
        <v>1226</v>
      </c>
      <c r="DX66" s="75" t="s">
        <v>1227</v>
      </c>
      <c r="DY66" s="74" t="s">
        <v>1228</v>
      </c>
      <c r="DZ66" s="74" t="s">
        <v>1229</v>
      </c>
      <c r="EA66" s="74" t="s">
        <v>1230</v>
      </c>
      <c r="EB66" s="74" t="s">
        <v>1231</v>
      </c>
      <c r="EC66" s="74" t="s">
        <v>1232</v>
      </c>
      <c r="ED66" s="74" t="s">
        <v>1233</v>
      </c>
      <c r="EE66" s="74" t="s">
        <v>1235</v>
      </c>
      <c r="EF66" s="74" t="s">
        <v>1236</v>
      </c>
      <c r="EG66" s="74" t="s">
        <v>1237</v>
      </c>
      <c r="EH66" s="74" t="s">
        <v>766</v>
      </c>
      <c r="EI66" s="74" t="s">
        <v>767</v>
      </c>
      <c r="EJ66" s="74" t="s">
        <v>1238</v>
      </c>
      <c r="EK66" s="74" t="s">
        <v>1239</v>
      </c>
      <c r="EL66" s="74" t="s">
        <v>1240</v>
      </c>
      <c r="EM66" s="74" t="s">
        <v>1241</v>
      </c>
      <c r="EN66" s="74" t="s">
        <v>769</v>
      </c>
      <c r="EO66" s="74" t="s">
        <v>770</v>
      </c>
      <c r="EP66" s="74" t="s">
        <v>1242</v>
      </c>
      <c r="EQ66" s="74" t="s">
        <v>771</v>
      </c>
      <c r="ER66" s="74" t="s">
        <v>772</v>
      </c>
      <c r="ES66" s="74" t="s">
        <v>1244</v>
      </c>
      <c r="ET66" s="74" t="s">
        <v>774</v>
      </c>
      <c r="EU66" s="74" t="s">
        <v>775</v>
      </c>
      <c r="EV66" s="74" t="s">
        <v>1245</v>
      </c>
      <c r="EW66" s="74" t="s">
        <v>774</v>
      </c>
      <c r="EX66" s="74" t="s">
        <v>775</v>
      </c>
      <c r="EY66" s="74" t="s">
        <v>1247</v>
      </c>
      <c r="EZ66" s="74" t="s">
        <v>198</v>
      </c>
      <c r="FA66" s="74" t="s">
        <v>1249</v>
      </c>
      <c r="FB66" s="74" t="s">
        <v>211</v>
      </c>
      <c r="FC66" s="74" t="s">
        <v>756</v>
      </c>
      <c r="FD66" s="74" t="s">
        <v>757</v>
      </c>
      <c r="FE66" s="74" t="s">
        <v>788</v>
      </c>
      <c r="FF66" s="74" t="s">
        <v>776</v>
      </c>
      <c r="FG66" s="74" t="s">
        <v>1251</v>
      </c>
      <c r="FH66" s="74" t="s">
        <v>1252</v>
      </c>
      <c r="FI66" s="74" t="s">
        <v>16</v>
      </c>
      <c r="FJ66" s="74" t="s">
        <v>17</v>
      </c>
      <c r="FK66" s="74" t="s">
        <v>147</v>
      </c>
      <c r="FL66" s="74" t="s">
        <v>1254</v>
      </c>
      <c r="FM66" s="74" t="s">
        <v>1255</v>
      </c>
      <c r="FN66" s="74" t="s">
        <v>1256</v>
      </c>
      <c r="FO66" s="74" t="s">
        <v>1258</v>
      </c>
      <c r="FP66" s="74" t="s">
        <v>1259</v>
      </c>
      <c r="FQ66" s="74" t="s">
        <v>1261</v>
      </c>
      <c r="FR66" s="74" t="s">
        <v>778</v>
      </c>
      <c r="FS66" s="74" t="s">
        <v>1262</v>
      </c>
      <c r="FT66" s="74" t="s">
        <v>1263</v>
      </c>
      <c r="FU66" s="74" t="s">
        <v>779</v>
      </c>
      <c r="FV66" s="74" t="s">
        <v>780</v>
      </c>
      <c r="FW66" s="74" t="s">
        <v>1265</v>
      </c>
      <c r="FX66" s="74" t="s">
        <v>1267</v>
      </c>
      <c r="FY66" s="74" t="s">
        <v>781</v>
      </c>
      <c r="FZ66" s="74" t="s">
        <v>1268</v>
      </c>
      <c r="GA66" s="75" t="s">
        <v>1270</v>
      </c>
      <c r="GB66" s="74" t="s">
        <v>1271</v>
      </c>
      <c r="GC66" s="75" t="s">
        <v>1272</v>
      </c>
      <c r="GD66" s="74" t="s">
        <v>1273</v>
      </c>
      <c r="GE66" s="74" t="s">
        <v>1274</v>
      </c>
      <c r="GF66" s="74" t="s">
        <v>1275</v>
      </c>
      <c r="GG66" s="75" t="s">
        <v>152</v>
      </c>
      <c r="GH66" s="74" t="s">
        <v>783</v>
      </c>
      <c r="GI66" s="75" t="s">
        <v>784</v>
      </c>
      <c r="GJ66" s="75" t="s">
        <v>1278</v>
      </c>
      <c r="GK66" s="74" t="s">
        <v>524</v>
      </c>
      <c r="GL66" s="75" t="s">
        <v>785</v>
      </c>
      <c r="GM66" s="75" t="s">
        <v>244</v>
      </c>
      <c r="GN66" s="74" t="s">
        <v>252</v>
      </c>
      <c r="GO66" s="75" t="s">
        <v>788</v>
      </c>
      <c r="GP66" s="75" t="s">
        <v>786</v>
      </c>
      <c r="GQ66" s="74" t="s">
        <v>787</v>
      </c>
      <c r="GR66" s="75" t="s">
        <v>1281</v>
      </c>
      <c r="GS66" s="75" t="s">
        <v>1282</v>
      </c>
      <c r="GT66" s="74" t="s">
        <v>790</v>
      </c>
      <c r="GU66" s="75" t="s">
        <v>1283</v>
      </c>
      <c r="GV66" s="75" t="s">
        <v>1284</v>
      </c>
      <c r="GW66" s="74" t="s">
        <v>1285</v>
      </c>
      <c r="GX66" s="75" t="s">
        <v>1286</v>
      </c>
      <c r="GY66" s="75" t="s">
        <v>793</v>
      </c>
      <c r="GZ66" s="74" t="s">
        <v>794</v>
      </c>
      <c r="HA66" s="75" t="s">
        <v>795</v>
      </c>
      <c r="HB66" s="74" t="s">
        <v>576</v>
      </c>
      <c r="HC66" s="74" t="s">
        <v>1288</v>
      </c>
      <c r="HD66" s="74" t="s">
        <v>796</v>
      </c>
      <c r="HE66" s="74" t="s">
        <v>95</v>
      </c>
      <c r="HF66" s="74" t="s">
        <v>257</v>
      </c>
      <c r="HG66" s="74" t="s">
        <v>256</v>
      </c>
      <c r="HH66" s="74" t="s">
        <v>41</v>
      </c>
      <c r="HI66" s="74" t="s">
        <v>42</v>
      </c>
      <c r="HJ66" s="74" t="s">
        <v>103</v>
      </c>
      <c r="HK66" s="74" t="s">
        <v>1291</v>
      </c>
      <c r="HL66" s="74" t="s">
        <v>797</v>
      </c>
      <c r="HM66" s="74" t="s">
        <v>1292</v>
      </c>
      <c r="HN66" s="74" t="s">
        <v>1294</v>
      </c>
      <c r="HO66" s="74" t="s">
        <v>1295</v>
      </c>
      <c r="HP66" s="74" t="s">
        <v>1296</v>
      </c>
      <c r="HQ66" s="74" t="s">
        <v>802</v>
      </c>
      <c r="HR66" s="74" t="s">
        <v>803</v>
      </c>
      <c r="HS66" s="74" t="s">
        <v>1297</v>
      </c>
      <c r="HT66" s="74" t="s">
        <v>1339</v>
      </c>
      <c r="HU66" s="74" t="s">
        <v>800</v>
      </c>
      <c r="HV66" s="74" t="s">
        <v>1298</v>
      </c>
      <c r="HW66" s="74" t="s">
        <v>1299</v>
      </c>
      <c r="HX66" s="74" t="s">
        <v>1300</v>
      </c>
      <c r="HY66" s="74" t="s">
        <v>1301</v>
      </c>
      <c r="HZ66" s="74" t="s">
        <v>1303</v>
      </c>
      <c r="IA66" s="74" t="s">
        <v>1304</v>
      </c>
      <c r="IB66" s="74" t="s">
        <v>1305</v>
      </c>
      <c r="IC66" s="74" t="s">
        <v>1307</v>
      </c>
      <c r="ID66" s="74" t="s">
        <v>1308</v>
      </c>
      <c r="IE66" s="74" t="s">
        <v>1309</v>
      </c>
      <c r="IF66" s="74" t="s">
        <v>805</v>
      </c>
      <c r="IG66" s="74" t="s">
        <v>806</v>
      </c>
      <c r="IH66" s="74" t="s">
        <v>1310</v>
      </c>
      <c r="II66" s="74" t="s">
        <v>148</v>
      </c>
      <c r="IJ66" s="74" t="s">
        <v>235</v>
      </c>
      <c r="IK66" s="74" t="s">
        <v>209</v>
      </c>
      <c r="IL66" s="74" t="s">
        <v>1313</v>
      </c>
      <c r="IM66" s="74" t="s">
        <v>1314</v>
      </c>
      <c r="IN66" s="74" t="s">
        <v>1315</v>
      </c>
      <c r="IO66" s="74" t="s">
        <v>1317</v>
      </c>
      <c r="IP66" s="74" t="s">
        <v>1318</v>
      </c>
      <c r="IQ66" s="74" t="s">
        <v>1319</v>
      </c>
      <c r="IR66" s="74" t="s">
        <v>1321</v>
      </c>
      <c r="IS66" s="74" t="s">
        <v>1322</v>
      </c>
      <c r="IT66" s="74" t="s">
        <v>1323</v>
      </c>
    </row>
    <row r="67" spans="1:256" ht="15.75" x14ac:dyDescent="0.25">
      <c r="A67" s="2">
        <v>1</v>
      </c>
      <c r="B67" s="4" t="s">
        <v>1401</v>
      </c>
      <c r="C67" s="4"/>
      <c r="D67" s="4">
        <v>1</v>
      </c>
      <c r="E67" s="4"/>
      <c r="F67" s="4"/>
      <c r="G67" s="4">
        <v>1</v>
      </c>
      <c r="H67" s="4"/>
      <c r="I67" s="4"/>
      <c r="J67" s="4">
        <v>1</v>
      </c>
      <c r="K67" s="4"/>
      <c r="L67" s="4"/>
      <c r="M67" s="4">
        <v>1</v>
      </c>
      <c r="N67" s="4"/>
      <c r="O67" s="4"/>
      <c r="P67" s="4">
        <v>1</v>
      </c>
      <c r="Q67" s="4"/>
      <c r="R67" s="4"/>
      <c r="S67" s="4">
        <v>1</v>
      </c>
      <c r="T67" s="4"/>
      <c r="U67" s="4"/>
      <c r="V67" s="4">
        <v>1</v>
      </c>
      <c r="W67" s="4"/>
      <c r="X67" s="4"/>
      <c r="Y67" s="4">
        <v>1</v>
      </c>
      <c r="Z67" s="4"/>
      <c r="AA67" s="4"/>
      <c r="AB67" s="4">
        <v>1</v>
      </c>
      <c r="AC67" s="4"/>
      <c r="AD67" s="4"/>
      <c r="AE67" s="4">
        <v>1</v>
      </c>
      <c r="AF67" s="4"/>
      <c r="AG67" s="4"/>
      <c r="AH67" s="4">
        <v>1</v>
      </c>
      <c r="AI67" s="4"/>
      <c r="AJ67" s="4"/>
      <c r="AK67" s="4">
        <v>1</v>
      </c>
      <c r="AL67" s="4"/>
      <c r="AM67" s="4"/>
      <c r="AN67" s="4">
        <v>1</v>
      </c>
      <c r="AO67" s="4"/>
      <c r="AP67" s="4"/>
      <c r="AQ67" s="4">
        <v>1</v>
      </c>
      <c r="AR67" s="4"/>
      <c r="AS67" s="4"/>
      <c r="AT67" s="4">
        <v>1</v>
      </c>
      <c r="AU67" s="4"/>
      <c r="AV67" s="4"/>
      <c r="AW67" s="4">
        <v>1</v>
      </c>
      <c r="AX67" s="4"/>
      <c r="AY67" s="4"/>
      <c r="AZ67" s="4">
        <v>1</v>
      </c>
      <c r="BA67" s="4"/>
      <c r="BB67" s="4"/>
      <c r="BC67" s="4">
        <v>1</v>
      </c>
      <c r="BD67" s="4"/>
      <c r="BE67" s="4"/>
      <c r="BF67" s="4">
        <v>1</v>
      </c>
      <c r="BG67" s="4"/>
      <c r="BH67" s="4"/>
      <c r="BI67" s="4">
        <v>1</v>
      </c>
      <c r="BJ67" s="4"/>
      <c r="BK67" s="4"/>
      <c r="BL67" s="4">
        <v>1</v>
      </c>
      <c r="BM67" s="4"/>
      <c r="BN67" s="4"/>
      <c r="BO67" s="4">
        <v>1</v>
      </c>
      <c r="BP67" s="4"/>
      <c r="BQ67" s="4"/>
      <c r="BR67" s="4">
        <v>1</v>
      </c>
      <c r="BS67" s="4"/>
      <c r="BT67" s="4"/>
      <c r="BU67" s="4">
        <v>1</v>
      </c>
      <c r="BV67" s="4"/>
      <c r="BW67" s="4"/>
      <c r="BX67" s="4">
        <v>1</v>
      </c>
      <c r="BY67" s="4"/>
      <c r="BZ67" s="4">
        <v>1</v>
      </c>
      <c r="CA67" s="4"/>
      <c r="CB67" s="4"/>
      <c r="CC67" s="4"/>
      <c r="CD67" s="4">
        <v>1</v>
      </c>
      <c r="CE67" s="4"/>
      <c r="CF67" s="4">
        <v>1</v>
      </c>
      <c r="CG67" s="4"/>
      <c r="CH67" s="4"/>
      <c r="CI67" s="4">
        <v>1</v>
      </c>
      <c r="CJ67" s="4"/>
      <c r="CK67" s="4"/>
      <c r="CL67" s="4"/>
      <c r="CM67" s="4">
        <v>1</v>
      </c>
      <c r="CN67" s="4"/>
      <c r="CO67" s="4"/>
      <c r="CP67" s="4">
        <v>1</v>
      </c>
      <c r="CQ67" s="4"/>
      <c r="CR67" s="4"/>
      <c r="CS67" s="4">
        <v>1</v>
      </c>
      <c r="CT67" s="4"/>
      <c r="CU67" s="4"/>
      <c r="CV67" s="4">
        <v>1</v>
      </c>
      <c r="CW67" s="4"/>
      <c r="CX67" s="4"/>
      <c r="CY67" s="4">
        <v>1</v>
      </c>
      <c r="CZ67" s="4"/>
      <c r="DA67" s="4"/>
      <c r="DB67" s="4">
        <v>1</v>
      </c>
      <c r="DC67" s="4"/>
      <c r="DD67" s="4">
        <v>1</v>
      </c>
      <c r="DE67" s="4"/>
      <c r="DF67" s="4"/>
      <c r="DG67" s="4"/>
      <c r="DH67" s="4">
        <v>1</v>
      </c>
      <c r="DI67" s="4"/>
      <c r="DJ67" s="4"/>
      <c r="DK67" s="4">
        <v>1</v>
      </c>
      <c r="DL67" s="4"/>
      <c r="DM67" s="4">
        <v>1</v>
      </c>
      <c r="DN67" s="4"/>
      <c r="DO67" s="4"/>
      <c r="DP67" s="4">
        <v>1</v>
      </c>
      <c r="DQ67" s="4"/>
      <c r="DR67" s="4"/>
      <c r="DS67" s="4">
        <v>1</v>
      </c>
      <c r="DT67" s="4"/>
      <c r="DU67" s="4"/>
      <c r="DV67" s="4">
        <v>1</v>
      </c>
      <c r="DW67" s="4"/>
      <c r="DX67" s="4"/>
      <c r="DY67" s="4">
        <v>1</v>
      </c>
      <c r="DZ67" s="4"/>
      <c r="EA67" s="4"/>
      <c r="EB67" s="4"/>
      <c r="EC67" s="4">
        <v>1</v>
      </c>
      <c r="ED67" s="4"/>
      <c r="EE67" s="4"/>
      <c r="EF67" s="4">
        <v>1</v>
      </c>
      <c r="EG67" s="4"/>
      <c r="EH67" s="4">
        <v>1</v>
      </c>
      <c r="EI67" s="4"/>
      <c r="EJ67" s="4"/>
      <c r="EK67" s="4">
        <v>1</v>
      </c>
      <c r="EL67" s="4"/>
      <c r="EM67" s="4"/>
      <c r="EN67" s="4"/>
      <c r="EO67" s="4">
        <v>1</v>
      </c>
      <c r="EP67" s="4"/>
      <c r="EQ67" s="4">
        <v>1</v>
      </c>
      <c r="ER67" s="4"/>
      <c r="ES67" s="4"/>
      <c r="ET67" s="4">
        <v>1</v>
      </c>
      <c r="EU67" s="4"/>
      <c r="EV67" s="4"/>
      <c r="EW67" s="4">
        <v>1</v>
      </c>
      <c r="EX67" s="4"/>
      <c r="EY67" s="4"/>
      <c r="EZ67" s="43"/>
      <c r="FA67" s="43">
        <v>1</v>
      </c>
      <c r="FB67" s="4"/>
      <c r="FC67" s="4"/>
      <c r="FD67" s="4">
        <v>1</v>
      </c>
      <c r="FE67" s="4"/>
      <c r="FF67" s="4"/>
      <c r="FG67" s="4">
        <v>1</v>
      </c>
      <c r="FH67" s="4"/>
      <c r="FI67" s="4"/>
      <c r="FJ67" s="4">
        <v>1</v>
      </c>
      <c r="FK67" s="4"/>
      <c r="FL67" s="4">
        <v>1</v>
      </c>
      <c r="FM67" s="4"/>
      <c r="FN67" s="4"/>
      <c r="FO67" s="4"/>
      <c r="FP67" s="4">
        <v>1</v>
      </c>
      <c r="FQ67" s="4"/>
      <c r="FR67" s="4">
        <v>1</v>
      </c>
      <c r="FS67" s="4"/>
      <c r="FT67" s="4"/>
      <c r="FU67" s="4">
        <v>1</v>
      </c>
      <c r="FV67" s="4"/>
      <c r="FW67" s="4"/>
      <c r="FX67" s="4"/>
      <c r="FY67" s="4">
        <v>1</v>
      </c>
      <c r="FZ67" s="4"/>
      <c r="GA67" s="4">
        <v>1</v>
      </c>
      <c r="GB67" s="4"/>
      <c r="GC67" s="4"/>
      <c r="GD67" s="4">
        <v>1</v>
      </c>
      <c r="GE67" s="4"/>
      <c r="GF67" s="4"/>
      <c r="GG67" s="4"/>
      <c r="GH67" s="4">
        <v>1</v>
      </c>
      <c r="GI67" s="4"/>
      <c r="GJ67" s="4"/>
      <c r="GK67" s="4">
        <v>1</v>
      </c>
      <c r="GL67" s="4"/>
      <c r="GM67" s="4"/>
      <c r="GN67" s="4">
        <v>1</v>
      </c>
      <c r="GO67" s="4"/>
      <c r="GP67" s="42">
        <v>1</v>
      </c>
      <c r="GQ67" s="4"/>
      <c r="GR67" s="42"/>
      <c r="GS67" s="4"/>
      <c r="GT67" s="4">
        <v>1</v>
      </c>
      <c r="GU67" s="4"/>
      <c r="GV67" s="4"/>
      <c r="GW67" s="4">
        <v>1</v>
      </c>
      <c r="GX67" s="4"/>
      <c r="GY67" s="4"/>
      <c r="GZ67" s="4">
        <v>1</v>
      </c>
      <c r="HA67" s="4"/>
      <c r="HB67" s="4"/>
      <c r="HC67" s="4">
        <v>1</v>
      </c>
      <c r="HD67" s="4"/>
      <c r="HE67" s="4"/>
      <c r="HF67" s="4">
        <v>1</v>
      </c>
      <c r="HG67" s="4"/>
      <c r="HH67" s="4"/>
      <c r="HI67" s="4">
        <v>1</v>
      </c>
      <c r="HJ67" s="4"/>
      <c r="HK67" s="4"/>
      <c r="HL67" s="4">
        <v>1</v>
      </c>
      <c r="HM67" s="4"/>
      <c r="HN67" s="4"/>
      <c r="HO67" s="4">
        <v>1</v>
      </c>
      <c r="HP67" s="4"/>
      <c r="HQ67" s="4"/>
      <c r="HR67" s="4">
        <v>1</v>
      </c>
      <c r="HS67" s="4"/>
      <c r="HT67" s="4"/>
      <c r="HU67" s="4">
        <v>1</v>
      </c>
      <c r="HV67" s="4"/>
      <c r="HW67" s="4"/>
      <c r="HX67" s="4">
        <v>1</v>
      </c>
      <c r="HY67" s="4"/>
      <c r="HZ67" s="4"/>
      <c r="IA67" s="4">
        <v>1</v>
      </c>
      <c r="IB67" s="4"/>
      <c r="IC67" s="4"/>
      <c r="ID67" s="4">
        <v>1</v>
      </c>
      <c r="IE67" s="4"/>
      <c r="IF67" s="4"/>
      <c r="IG67" s="4">
        <v>1</v>
      </c>
      <c r="IH67" s="4"/>
      <c r="II67" s="4"/>
      <c r="IJ67" s="4">
        <v>1</v>
      </c>
      <c r="IK67" s="4"/>
      <c r="IL67" s="4"/>
      <c r="IM67" s="4">
        <v>1</v>
      </c>
      <c r="IN67" s="4"/>
      <c r="IO67" s="4"/>
      <c r="IP67" s="4">
        <v>1</v>
      </c>
      <c r="IQ67" s="4"/>
      <c r="IR67" s="4"/>
      <c r="IS67" s="4">
        <v>1</v>
      </c>
      <c r="IT67" s="4"/>
      <c r="IU67" s="76"/>
      <c r="IV67" s="76"/>
    </row>
    <row r="68" spans="1:256" ht="15.75" x14ac:dyDescent="0.25">
      <c r="A68" s="2">
        <v>2</v>
      </c>
      <c r="B68" s="4" t="s">
        <v>1402</v>
      </c>
      <c r="C68" s="4">
        <v>1</v>
      </c>
      <c r="D68" s="4"/>
      <c r="E68" s="4"/>
      <c r="F68" s="4">
        <v>1</v>
      </c>
      <c r="G68" s="4"/>
      <c r="H68" s="4"/>
      <c r="I68" s="4">
        <v>1</v>
      </c>
      <c r="J68" s="4"/>
      <c r="K68" s="4"/>
      <c r="L68" s="4">
        <v>1</v>
      </c>
      <c r="M68" s="4"/>
      <c r="N68" s="4"/>
      <c r="O68" s="4">
        <v>1</v>
      </c>
      <c r="P68" s="4"/>
      <c r="Q68" s="4"/>
      <c r="R68" s="4">
        <v>1</v>
      </c>
      <c r="S68" s="4"/>
      <c r="T68" s="4"/>
      <c r="U68" s="4">
        <v>1</v>
      </c>
      <c r="V68" s="4"/>
      <c r="W68" s="4"/>
      <c r="X68" s="4">
        <v>1</v>
      </c>
      <c r="Y68" s="4"/>
      <c r="Z68" s="4"/>
      <c r="AA68" s="4">
        <v>1</v>
      </c>
      <c r="AB68" s="4"/>
      <c r="AC68" s="4"/>
      <c r="AD68" s="4">
        <v>1</v>
      </c>
      <c r="AE68" s="4"/>
      <c r="AF68" s="4"/>
      <c r="AG68" s="4">
        <v>1</v>
      </c>
      <c r="AH68" s="4"/>
      <c r="AI68" s="4"/>
      <c r="AJ68" s="4">
        <v>1</v>
      </c>
      <c r="AK68" s="4"/>
      <c r="AL68" s="4"/>
      <c r="AM68" s="4"/>
      <c r="AN68" s="4">
        <v>1</v>
      </c>
      <c r="AO68" s="4"/>
      <c r="AP68" s="4">
        <v>1</v>
      </c>
      <c r="AQ68" s="4"/>
      <c r="AR68" s="4"/>
      <c r="AS68" s="4">
        <v>1</v>
      </c>
      <c r="AT68" s="4"/>
      <c r="AU68" s="4"/>
      <c r="AV68" s="4">
        <v>1</v>
      </c>
      <c r="AW68" s="4"/>
      <c r="AX68" s="4"/>
      <c r="AY68" s="4">
        <v>1</v>
      </c>
      <c r="AZ68" s="4"/>
      <c r="BA68" s="4"/>
      <c r="BB68" s="4">
        <v>1</v>
      </c>
      <c r="BC68" s="4"/>
      <c r="BD68" s="4"/>
      <c r="BE68" s="4"/>
      <c r="BF68" s="4">
        <v>1</v>
      </c>
      <c r="BG68" s="4"/>
      <c r="BH68" s="4">
        <v>1</v>
      </c>
      <c r="BI68" s="4"/>
      <c r="BJ68" s="4"/>
      <c r="BK68" s="4"/>
      <c r="BL68" s="4">
        <v>1</v>
      </c>
      <c r="BM68" s="4"/>
      <c r="BN68" s="43">
        <v>1</v>
      </c>
      <c r="BO68" s="43"/>
      <c r="BP68" s="43"/>
      <c r="BQ68" s="4">
        <v>1</v>
      </c>
      <c r="BR68" s="4"/>
      <c r="BS68" s="4"/>
      <c r="BT68" s="4">
        <v>1</v>
      </c>
      <c r="BU68" s="4"/>
      <c r="BV68" s="4"/>
      <c r="BW68" s="4">
        <v>1</v>
      </c>
      <c r="BX68" s="4"/>
      <c r="BY68" s="4"/>
      <c r="BZ68" s="4"/>
      <c r="CA68" s="4">
        <v>1</v>
      </c>
      <c r="CB68" s="4"/>
      <c r="CC68" s="4">
        <v>1</v>
      </c>
      <c r="CD68" s="4"/>
      <c r="CE68" s="4"/>
      <c r="CF68" s="4">
        <v>1</v>
      </c>
      <c r="CG68" s="4"/>
      <c r="CH68" s="4"/>
      <c r="CI68" s="4">
        <v>1</v>
      </c>
      <c r="CJ68" s="4"/>
      <c r="CK68" s="4"/>
      <c r="CL68" s="4">
        <v>1</v>
      </c>
      <c r="CM68" s="4"/>
      <c r="CN68" s="4"/>
      <c r="CO68" s="4">
        <v>1</v>
      </c>
      <c r="CP68" s="4"/>
      <c r="CQ68" s="4"/>
      <c r="CR68" s="4">
        <v>1</v>
      </c>
      <c r="CS68" s="4"/>
      <c r="CT68" s="4"/>
      <c r="CU68" s="4">
        <v>1</v>
      </c>
      <c r="CV68" s="4"/>
      <c r="CW68" s="4"/>
      <c r="CX68" s="4">
        <v>1</v>
      </c>
      <c r="CY68" s="4"/>
      <c r="CZ68" s="4"/>
      <c r="DA68" s="4">
        <v>1</v>
      </c>
      <c r="DB68" s="4"/>
      <c r="DC68" s="4"/>
      <c r="DD68" s="4">
        <v>1</v>
      </c>
      <c r="DE68" s="4"/>
      <c r="DF68" s="4"/>
      <c r="DG68" s="4">
        <v>1</v>
      </c>
      <c r="DH68" s="4"/>
      <c r="DI68" s="4"/>
      <c r="DJ68" s="4">
        <v>1</v>
      </c>
      <c r="DK68" s="4"/>
      <c r="DL68" s="4"/>
      <c r="DM68" s="4">
        <v>1</v>
      </c>
      <c r="DN68" s="4"/>
      <c r="DO68" s="4"/>
      <c r="DP68" s="4">
        <v>1</v>
      </c>
      <c r="DQ68" s="4"/>
      <c r="DR68" s="4"/>
      <c r="DS68" s="4">
        <v>1</v>
      </c>
      <c r="DT68" s="4"/>
      <c r="DU68" s="4"/>
      <c r="DV68" s="4">
        <v>1</v>
      </c>
      <c r="DW68" s="4"/>
      <c r="DX68" s="4"/>
      <c r="DY68" s="4"/>
      <c r="DZ68" s="4">
        <v>1</v>
      </c>
      <c r="EA68" s="4"/>
      <c r="EB68" s="4">
        <v>1</v>
      </c>
      <c r="EC68" s="4"/>
      <c r="ED68" s="4"/>
      <c r="EE68" s="4">
        <v>1</v>
      </c>
      <c r="EF68" s="4"/>
      <c r="EG68" s="4"/>
      <c r="EH68" s="4">
        <v>1</v>
      </c>
      <c r="EI68" s="4"/>
      <c r="EJ68" s="4"/>
      <c r="EK68" s="4">
        <v>1</v>
      </c>
      <c r="EL68" s="4"/>
      <c r="EM68" s="4"/>
      <c r="EN68" s="4">
        <v>1</v>
      </c>
      <c r="EO68" s="4"/>
      <c r="EP68" s="4"/>
      <c r="EQ68" s="4"/>
      <c r="ER68" s="4">
        <v>1</v>
      </c>
      <c r="ES68" s="4"/>
      <c r="ET68" s="4">
        <v>1</v>
      </c>
      <c r="EU68" s="4"/>
      <c r="EV68" s="4"/>
      <c r="EW68" s="4"/>
      <c r="EX68" s="4">
        <v>1</v>
      </c>
      <c r="EY68" s="4"/>
      <c r="EZ68" s="43">
        <v>1</v>
      </c>
      <c r="FA68" s="43"/>
      <c r="FB68" s="43"/>
      <c r="FC68" s="4">
        <v>1</v>
      </c>
      <c r="FD68" s="4"/>
      <c r="FE68" s="4"/>
      <c r="FF68" s="4">
        <v>1</v>
      </c>
      <c r="FG68" s="4"/>
      <c r="FH68" s="4"/>
      <c r="FI68" s="4">
        <v>1</v>
      </c>
      <c r="FJ68" s="4"/>
      <c r="FK68" s="4"/>
      <c r="FL68" s="4"/>
      <c r="FM68" s="4">
        <v>1</v>
      </c>
      <c r="FN68" s="4"/>
      <c r="FO68" s="4">
        <v>1</v>
      </c>
      <c r="FP68" s="4"/>
      <c r="FQ68" s="4"/>
      <c r="FR68" s="4">
        <v>1</v>
      </c>
      <c r="FS68" s="4"/>
      <c r="FT68" s="4"/>
      <c r="FU68" s="4">
        <v>1</v>
      </c>
      <c r="FV68" s="4"/>
      <c r="FW68" s="4"/>
      <c r="FX68" s="4">
        <v>1</v>
      </c>
      <c r="FY68" s="4"/>
      <c r="FZ68" s="4"/>
      <c r="GA68" s="42">
        <v>1</v>
      </c>
      <c r="GB68" s="42"/>
      <c r="GC68" s="42"/>
      <c r="GD68" s="4">
        <v>1</v>
      </c>
      <c r="GE68" s="4"/>
      <c r="GF68" s="4"/>
      <c r="GG68" s="4">
        <v>1</v>
      </c>
      <c r="GH68" s="4"/>
      <c r="GI68" s="4"/>
      <c r="GJ68" s="4">
        <v>1</v>
      </c>
      <c r="GK68" s="4"/>
      <c r="GL68" s="4"/>
      <c r="GM68" s="4">
        <v>1</v>
      </c>
      <c r="GN68" s="4"/>
      <c r="GO68" s="4"/>
      <c r="GP68" s="42">
        <v>1</v>
      </c>
      <c r="GQ68" s="42"/>
      <c r="GR68" s="42"/>
      <c r="GS68" s="4">
        <v>1</v>
      </c>
      <c r="GT68" s="4"/>
      <c r="GU68" s="4"/>
      <c r="GV68" s="4">
        <v>1</v>
      </c>
      <c r="GW68" s="4"/>
      <c r="GX68" s="4"/>
      <c r="GY68" s="4">
        <v>1</v>
      </c>
      <c r="GZ68" s="4"/>
      <c r="HA68" s="4"/>
      <c r="HB68" s="4">
        <v>1</v>
      </c>
      <c r="HC68" s="4"/>
      <c r="HD68" s="4"/>
      <c r="HE68" s="4">
        <v>1</v>
      </c>
      <c r="HF68" s="4"/>
      <c r="HG68" s="4"/>
      <c r="HH68" s="4">
        <v>1</v>
      </c>
      <c r="HI68" s="4"/>
      <c r="HJ68" s="4"/>
      <c r="HK68" s="4">
        <v>1</v>
      </c>
      <c r="HL68" s="4"/>
      <c r="HM68" s="4"/>
      <c r="HN68" s="4">
        <v>1</v>
      </c>
      <c r="HO68" s="4"/>
      <c r="HP68" s="4"/>
      <c r="HQ68" s="4">
        <v>1</v>
      </c>
      <c r="HR68" s="4"/>
      <c r="HS68" s="4"/>
      <c r="HT68" s="4">
        <v>1</v>
      </c>
      <c r="HU68" s="4"/>
      <c r="HV68" s="4"/>
      <c r="HW68" s="4">
        <v>1</v>
      </c>
      <c r="HX68" s="4"/>
      <c r="HY68" s="4"/>
      <c r="HZ68" s="4">
        <v>1</v>
      </c>
      <c r="IA68" s="4"/>
      <c r="IB68" s="4"/>
      <c r="IC68" s="4">
        <v>1</v>
      </c>
      <c r="ID68" s="4"/>
      <c r="IE68" s="4"/>
      <c r="IF68" s="4">
        <v>1</v>
      </c>
      <c r="IG68" s="4"/>
      <c r="IH68" s="4"/>
      <c r="II68" s="4">
        <v>1</v>
      </c>
      <c r="IJ68" s="4"/>
      <c r="IK68" s="4"/>
      <c r="IL68" s="4">
        <v>1</v>
      </c>
      <c r="IM68" s="4"/>
      <c r="IN68" s="4"/>
      <c r="IO68" s="4">
        <v>1</v>
      </c>
      <c r="IP68" s="4"/>
      <c r="IQ68" s="4"/>
      <c r="IR68" s="4">
        <v>1</v>
      </c>
      <c r="IS68" s="4"/>
      <c r="IT68" s="4"/>
      <c r="IU68" s="76"/>
      <c r="IV68" s="76"/>
    </row>
    <row r="69" spans="1:256" ht="15.75" x14ac:dyDescent="0.25">
      <c r="A69" s="2">
        <v>3</v>
      </c>
      <c r="B69" s="4" t="s">
        <v>1403</v>
      </c>
      <c r="C69" s="1">
        <v>1</v>
      </c>
      <c r="D69" s="4"/>
      <c r="E69" s="1"/>
      <c r="F69" s="1">
        <v>1</v>
      </c>
      <c r="G69" s="1"/>
      <c r="H69" s="1"/>
      <c r="I69" s="1">
        <v>1</v>
      </c>
      <c r="J69" s="1"/>
      <c r="K69" s="1"/>
      <c r="L69" s="1">
        <v>1</v>
      </c>
      <c r="M69" s="1"/>
      <c r="N69" s="1"/>
      <c r="O69" s="1">
        <v>1</v>
      </c>
      <c r="P69" s="1"/>
      <c r="Q69" s="1"/>
      <c r="R69" s="1">
        <v>1</v>
      </c>
      <c r="S69" s="1"/>
      <c r="T69" s="1"/>
      <c r="U69" s="1">
        <v>1</v>
      </c>
      <c r="V69" s="1"/>
      <c r="W69" s="1"/>
      <c r="X69" s="1">
        <v>1</v>
      </c>
      <c r="Y69" s="1"/>
      <c r="Z69" s="1"/>
      <c r="AA69" s="1">
        <v>1</v>
      </c>
      <c r="AB69" s="1"/>
      <c r="AC69" s="1"/>
      <c r="AD69" s="1">
        <v>1</v>
      </c>
      <c r="AE69" s="1"/>
      <c r="AF69" s="1"/>
      <c r="AG69" s="1"/>
      <c r="AH69" s="1">
        <v>1</v>
      </c>
      <c r="AI69" s="1"/>
      <c r="AJ69" s="1">
        <v>1</v>
      </c>
      <c r="AK69" s="1"/>
      <c r="AL69" s="1"/>
      <c r="AM69" s="1">
        <v>1</v>
      </c>
      <c r="AN69" s="1"/>
      <c r="AO69" s="1"/>
      <c r="AP69" s="1">
        <v>1</v>
      </c>
      <c r="AQ69" s="1"/>
      <c r="AR69" s="1"/>
      <c r="AS69" s="1">
        <v>1</v>
      </c>
      <c r="AT69" s="1"/>
      <c r="AU69" s="1"/>
      <c r="AV69" s="1">
        <v>1</v>
      </c>
      <c r="AW69" s="1"/>
      <c r="AX69" s="1"/>
      <c r="AY69" s="1">
        <v>1</v>
      </c>
      <c r="AZ69" s="1"/>
      <c r="BA69" s="1"/>
      <c r="BB69" s="1"/>
      <c r="BC69" s="1">
        <v>1</v>
      </c>
      <c r="BD69" s="1"/>
      <c r="BE69" s="1"/>
      <c r="BF69" s="1">
        <v>1</v>
      </c>
      <c r="BG69" s="1"/>
      <c r="BH69" s="1">
        <v>1</v>
      </c>
      <c r="BI69" s="1"/>
      <c r="BJ69" s="1"/>
      <c r="BK69" s="1">
        <v>1</v>
      </c>
      <c r="BL69" s="1"/>
      <c r="BM69" s="1"/>
      <c r="BN69" s="42">
        <v>1</v>
      </c>
      <c r="BO69" s="42"/>
      <c r="BP69" s="42"/>
      <c r="BQ69" s="1">
        <v>1</v>
      </c>
      <c r="BR69" s="1"/>
      <c r="BS69" s="1"/>
      <c r="BT69" s="1">
        <v>1</v>
      </c>
      <c r="BU69" s="4"/>
      <c r="BV69" s="1"/>
      <c r="BW69" s="1">
        <v>1</v>
      </c>
      <c r="BX69" s="4"/>
      <c r="BY69" s="1"/>
      <c r="BZ69" s="1">
        <v>1</v>
      </c>
      <c r="CA69" s="4"/>
      <c r="CB69" s="1"/>
      <c r="CC69" s="1">
        <v>1</v>
      </c>
      <c r="CD69" s="4"/>
      <c r="CE69" s="1"/>
      <c r="CF69" s="1">
        <v>1</v>
      </c>
      <c r="CG69" s="4"/>
      <c r="CH69" s="1"/>
      <c r="CI69" s="1">
        <v>1</v>
      </c>
      <c r="CJ69" s="4"/>
      <c r="CK69" s="1"/>
      <c r="CL69" s="1">
        <v>1</v>
      </c>
      <c r="CM69" s="4"/>
      <c r="CN69" s="1"/>
      <c r="CO69" s="1">
        <v>1</v>
      </c>
      <c r="CP69" s="4"/>
      <c r="CQ69" s="1"/>
      <c r="CR69" s="1">
        <v>1</v>
      </c>
      <c r="CS69" s="1"/>
      <c r="CT69" s="1"/>
      <c r="CU69" s="1">
        <v>1</v>
      </c>
      <c r="CV69" s="1"/>
      <c r="CW69" s="1"/>
      <c r="CX69" s="1">
        <v>1</v>
      </c>
      <c r="CY69" s="1"/>
      <c r="CZ69" s="1"/>
      <c r="DA69" s="1">
        <v>1</v>
      </c>
      <c r="DB69" s="1"/>
      <c r="DC69" s="1"/>
      <c r="DD69" s="1">
        <v>1</v>
      </c>
      <c r="DE69" s="1"/>
      <c r="DF69" s="1"/>
      <c r="DG69" s="1">
        <v>1</v>
      </c>
      <c r="DH69" s="1"/>
      <c r="DI69" s="1"/>
      <c r="DJ69" s="1">
        <v>1</v>
      </c>
      <c r="DK69" s="1"/>
      <c r="DL69" s="1"/>
      <c r="DM69" s="1">
        <v>1</v>
      </c>
      <c r="DN69" s="1"/>
      <c r="DO69" s="1"/>
      <c r="DP69" s="1">
        <v>1</v>
      </c>
      <c r="DQ69" s="1"/>
      <c r="DR69" s="1"/>
      <c r="DS69" s="1"/>
      <c r="DT69" s="1">
        <v>1</v>
      </c>
      <c r="DU69" s="1"/>
      <c r="DV69" s="1">
        <v>1</v>
      </c>
      <c r="DW69" s="1"/>
      <c r="DX69" s="1"/>
      <c r="DY69" s="1">
        <v>1</v>
      </c>
      <c r="DZ69" s="1"/>
      <c r="EA69" s="1"/>
      <c r="EB69" s="1">
        <v>1</v>
      </c>
      <c r="EC69" s="1"/>
      <c r="ED69" s="1"/>
      <c r="EE69" s="1">
        <v>1</v>
      </c>
      <c r="EF69" s="1"/>
      <c r="EG69" s="1"/>
      <c r="EH69" s="1">
        <v>1</v>
      </c>
      <c r="EI69" s="1"/>
      <c r="EJ69" s="1"/>
      <c r="EK69" s="1">
        <v>1</v>
      </c>
      <c r="EL69" s="1"/>
      <c r="EM69" s="1"/>
      <c r="EN69" s="1"/>
      <c r="EO69" s="1">
        <v>1</v>
      </c>
      <c r="EP69" s="1"/>
      <c r="EQ69" s="1"/>
      <c r="ER69" s="1">
        <v>1</v>
      </c>
      <c r="ES69" s="1"/>
      <c r="ET69" s="1">
        <v>1</v>
      </c>
      <c r="EU69" s="1"/>
      <c r="EV69" s="1"/>
      <c r="EW69" s="1">
        <v>1</v>
      </c>
      <c r="EX69" s="1"/>
      <c r="EY69" s="1"/>
      <c r="EZ69" s="42">
        <v>1</v>
      </c>
      <c r="FA69" s="42"/>
      <c r="FB69" s="42"/>
      <c r="FC69" s="1">
        <v>1</v>
      </c>
      <c r="FD69" s="1"/>
      <c r="FE69" s="1"/>
      <c r="FF69" s="1">
        <v>1</v>
      </c>
      <c r="FG69" s="4"/>
      <c r="FH69" s="1"/>
      <c r="FI69" s="1">
        <v>1</v>
      </c>
      <c r="FJ69" s="4"/>
      <c r="FK69" s="1"/>
      <c r="FL69" s="1">
        <v>1</v>
      </c>
      <c r="FM69" s="4"/>
      <c r="FN69" s="1"/>
      <c r="FO69" s="1">
        <v>1</v>
      </c>
      <c r="FP69" s="4"/>
      <c r="FQ69" s="1"/>
      <c r="FR69" s="1">
        <v>1</v>
      </c>
      <c r="FS69" s="4"/>
      <c r="FT69" s="1"/>
      <c r="FU69" s="1">
        <v>1</v>
      </c>
      <c r="FV69" s="4"/>
      <c r="FW69" s="1"/>
      <c r="FX69" s="1">
        <v>1</v>
      </c>
      <c r="FY69" s="4"/>
      <c r="FZ69" s="1"/>
      <c r="GA69" s="42"/>
      <c r="GB69" s="42">
        <v>1</v>
      </c>
      <c r="GC69" s="42"/>
      <c r="GD69" s="1">
        <v>1</v>
      </c>
      <c r="GE69" s="4"/>
      <c r="GF69" s="1"/>
      <c r="GG69" s="1">
        <v>1</v>
      </c>
      <c r="GH69" s="1"/>
      <c r="GI69" s="1"/>
      <c r="GJ69" s="1">
        <v>1</v>
      </c>
      <c r="GK69" s="1"/>
      <c r="GL69" s="1"/>
      <c r="GM69" s="1">
        <v>1</v>
      </c>
      <c r="GN69" s="1"/>
      <c r="GO69" s="1"/>
      <c r="GP69" s="42">
        <v>1</v>
      </c>
      <c r="GQ69" s="4"/>
      <c r="GR69" s="42"/>
      <c r="GS69" s="1"/>
      <c r="GT69" s="1">
        <v>1</v>
      </c>
      <c r="GU69" s="1"/>
      <c r="GV69" s="1"/>
      <c r="GW69" s="1">
        <v>1</v>
      </c>
      <c r="GX69" s="1"/>
      <c r="GY69" s="1"/>
      <c r="GZ69" s="1">
        <v>1</v>
      </c>
      <c r="HA69" s="1"/>
      <c r="HB69" s="1"/>
      <c r="HC69" s="1">
        <v>1</v>
      </c>
      <c r="HD69" s="1"/>
      <c r="HE69" s="1"/>
      <c r="HF69" s="1">
        <v>1</v>
      </c>
      <c r="HG69" s="1"/>
      <c r="HH69" s="1"/>
      <c r="HI69" s="1">
        <v>1</v>
      </c>
      <c r="HJ69" s="1"/>
      <c r="HK69" s="1"/>
      <c r="HL69" s="1">
        <v>1</v>
      </c>
      <c r="HM69" s="1"/>
      <c r="HN69" s="1"/>
      <c r="HO69" s="1">
        <v>1</v>
      </c>
      <c r="HP69" s="1"/>
      <c r="HQ69" s="1"/>
      <c r="HR69" s="1">
        <v>1</v>
      </c>
      <c r="HS69" s="1"/>
      <c r="HT69" s="1"/>
      <c r="HU69" s="1">
        <v>1</v>
      </c>
      <c r="HV69" s="1"/>
      <c r="HW69" s="1"/>
      <c r="HX69" s="1">
        <v>1</v>
      </c>
      <c r="HY69" s="1"/>
      <c r="HZ69" s="1"/>
      <c r="IA69" s="1">
        <v>1</v>
      </c>
      <c r="IB69" s="1"/>
      <c r="IC69" s="1"/>
      <c r="ID69" s="1">
        <v>1</v>
      </c>
      <c r="IE69" s="1"/>
      <c r="IF69" s="1"/>
      <c r="IG69" s="1">
        <v>1</v>
      </c>
      <c r="IH69" s="1"/>
      <c r="II69" s="1"/>
      <c r="IJ69" s="1">
        <v>1</v>
      </c>
      <c r="IK69" s="1"/>
      <c r="IL69" s="1"/>
      <c r="IM69" s="1">
        <v>1</v>
      </c>
      <c r="IN69" s="1"/>
      <c r="IO69" s="1"/>
      <c r="IP69" s="1">
        <v>1</v>
      </c>
      <c r="IQ69" s="1"/>
      <c r="IR69" s="1"/>
      <c r="IS69" s="1">
        <v>1</v>
      </c>
      <c r="IT69" s="1"/>
      <c r="IU69" s="76"/>
      <c r="IV69" s="76"/>
    </row>
    <row r="70" spans="1:256" ht="15.75" x14ac:dyDescent="0.25">
      <c r="A70" s="2">
        <v>4</v>
      </c>
      <c r="B70" s="4" t="s">
        <v>1394</v>
      </c>
      <c r="C70" s="4"/>
      <c r="D70" s="4">
        <v>1</v>
      </c>
      <c r="E70" s="4"/>
      <c r="F70" s="4"/>
      <c r="G70" s="4">
        <v>1</v>
      </c>
      <c r="H70" s="4"/>
      <c r="I70" s="4"/>
      <c r="J70" s="4">
        <v>1</v>
      </c>
      <c r="K70" s="4"/>
      <c r="L70" s="4"/>
      <c r="M70" s="4">
        <v>1</v>
      </c>
      <c r="N70" s="4"/>
      <c r="O70" s="4"/>
      <c r="P70" s="4">
        <v>1</v>
      </c>
      <c r="Q70" s="4"/>
      <c r="R70" s="4"/>
      <c r="S70" s="4">
        <v>1</v>
      </c>
      <c r="T70" s="4"/>
      <c r="U70" s="4"/>
      <c r="V70" s="4">
        <v>1</v>
      </c>
      <c r="W70" s="4"/>
      <c r="X70" s="4"/>
      <c r="Y70" s="4">
        <v>1</v>
      </c>
      <c r="Z70" s="4"/>
      <c r="AA70" s="4"/>
      <c r="AB70" s="4">
        <v>1</v>
      </c>
      <c r="AC70" s="4"/>
      <c r="AD70" s="4"/>
      <c r="AE70" s="4">
        <v>1</v>
      </c>
      <c r="AF70" s="4"/>
      <c r="AG70" s="4"/>
      <c r="AH70" s="4">
        <v>1</v>
      </c>
      <c r="AI70" s="4"/>
      <c r="AJ70" s="4"/>
      <c r="AK70" s="4">
        <v>1</v>
      </c>
      <c r="AL70" s="4"/>
      <c r="AM70" s="4"/>
      <c r="AN70" s="4">
        <v>1</v>
      </c>
      <c r="AO70" s="4"/>
      <c r="AP70" s="4"/>
      <c r="AQ70" s="4">
        <v>1</v>
      </c>
      <c r="AR70" s="4"/>
      <c r="AS70" s="4"/>
      <c r="AT70" s="4">
        <v>1</v>
      </c>
      <c r="AU70" s="4"/>
      <c r="AV70" s="4"/>
      <c r="AW70" s="4">
        <v>1</v>
      </c>
      <c r="AX70" s="4"/>
      <c r="AY70" s="4"/>
      <c r="AZ70" s="4">
        <v>1</v>
      </c>
      <c r="BA70" s="4"/>
      <c r="BB70" s="4"/>
      <c r="BC70" s="4">
        <v>1</v>
      </c>
      <c r="BD70" s="4"/>
      <c r="BE70" s="4"/>
      <c r="BF70" s="4">
        <v>1</v>
      </c>
      <c r="BG70" s="4"/>
      <c r="BH70" s="4"/>
      <c r="BI70" s="4">
        <v>1</v>
      </c>
      <c r="BJ70" s="4"/>
      <c r="BK70" s="4"/>
      <c r="BL70" s="4">
        <v>1</v>
      </c>
      <c r="BM70" s="4"/>
      <c r="BN70" s="4"/>
      <c r="BO70" s="4">
        <v>1</v>
      </c>
      <c r="BP70" s="4"/>
      <c r="BQ70" s="4"/>
      <c r="BR70" s="4">
        <v>1</v>
      </c>
      <c r="BS70" s="4"/>
      <c r="BT70" s="4"/>
      <c r="BU70" s="4">
        <v>1</v>
      </c>
      <c r="BV70" s="4"/>
      <c r="BW70" s="4"/>
      <c r="BX70" s="4">
        <v>1</v>
      </c>
      <c r="BY70" s="4"/>
      <c r="BZ70" s="4">
        <v>1</v>
      </c>
      <c r="CA70" s="4"/>
      <c r="CB70" s="4"/>
      <c r="CC70" s="4"/>
      <c r="CD70" s="4">
        <v>1</v>
      </c>
      <c r="CE70" s="4"/>
      <c r="CF70" s="4">
        <v>1</v>
      </c>
      <c r="CG70" s="4"/>
      <c r="CH70" s="4"/>
      <c r="CI70" s="4">
        <v>1</v>
      </c>
      <c r="CJ70" s="4"/>
      <c r="CK70" s="4"/>
      <c r="CL70" s="4"/>
      <c r="CM70" s="4">
        <v>1</v>
      </c>
      <c r="CN70" s="4"/>
      <c r="CO70" s="4"/>
      <c r="CP70" s="4">
        <v>1</v>
      </c>
      <c r="CQ70" s="4"/>
      <c r="CR70" s="4"/>
      <c r="CS70" s="4">
        <v>1</v>
      </c>
      <c r="CT70" s="4"/>
      <c r="CU70" s="4"/>
      <c r="CV70" s="4">
        <v>1</v>
      </c>
      <c r="CW70" s="4"/>
      <c r="CX70" s="4"/>
      <c r="CY70" s="4">
        <v>1</v>
      </c>
      <c r="CZ70" s="4"/>
      <c r="DA70" s="4"/>
      <c r="DB70" s="4">
        <v>1</v>
      </c>
      <c r="DC70" s="4"/>
      <c r="DD70" s="4">
        <v>1</v>
      </c>
      <c r="DE70" s="4"/>
      <c r="DF70" s="4"/>
      <c r="DG70" s="4"/>
      <c r="DH70" s="4">
        <v>1</v>
      </c>
      <c r="DI70" s="4"/>
      <c r="DJ70" s="4"/>
      <c r="DK70" s="4">
        <v>1</v>
      </c>
      <c r="DL70" s="4"/>
      <c r="DM70" s="4">
        <v>1</v>
      </c>
      <c r="DN70" s="4"/>
      <c r="DO70" s="4"/>
      <c r="DP70" s="4">
        <v>1</v>
      </c>
      <c r="DQ70" s="4"/>
      <c r="DR70" s="4"/>
      <c r="DS70" s="4">
        <v>1</v>
      </c>
      <c r="DT70" s="4"/>
      <c r="DU70" s="4"/>
      <c r="DV70" s="4">
        <v>1</v>
      </c>
      <c r="DW70" s="4"/>
      <c r="DX70" s="4"/>
      <c r="DY70" s="4">
        <v>1</v>
      </c>
      <c r="DZ70" s="4"/>
      <c r="EA70" s="4"/>
      <c r="EB70" s="4"/>
      <c r="EC70" s="4">
        <v>1</v>
      </c>
      <c r="ED70" s="4"/>
      <c r="EE70" s="4"/>
      <c r="EF70" s="4">
        <v>1</v>
      </c>
      <c r="EG70" s="4"/>
      <c r="EH70" s="4">
        <v>1</v>
      </c>
      <c r="EI70" s="4"/>
      <c r="EJ70" s="4"/>
      <c r="EK70" s="4">
        <v>1</v>
      </c>
      <c r="EL70" s="4"/>
      <c r="EM70" s="4"/>
      <c r="EN70" s="4"/>
      <c r="EO70" s="4">
        <v>1</v>
      </c>
      <c r="EP70" s="4"/>
      <c r="EQ70" s="4">
        <v>1</v>
      </c>
      <c r="ER70" s="4"/>
      <c r="ES70" s="4"/>
      <c r="ET70" s="4">
        <v>1</v>
      </c>
      <c r="EU70" s="4"/>
      <c r="EV70" s="4"/>
      <c r="EW70" s="4">
        <v>1</v>
      </c>
      <c r="EX70" s="4"/>
      <c r="EY70" s="4"/>
      <c r="EZ70" s="43"/>
      <c r="FA70" s="43">
        <v>1</v>
      </c>
      <c r="FB70" s="4"/>
      <c r="FC70" s="4"/>
      <c r="FD70" s="4">
        <v>1</v>
      </c>
      <c r="FE70" s="4"/>
      <c r="FF70" s="4"/>
      <c r="FG70" s="4">
        <v>1</v>
      </c>
      <c r="FH70" s="4"/>
      <c r="FI70" s="4"/>
      <c r="FJ70" s="4">
        <v>1</v>
      </c>
      <c r="FK70" s="4"/>
      <c r="FL70" s="4">
        <v>1</v>
      </c>
      <c r="FM70" s="4"/>
      <c r="FN70" s="4"/>
      <c r="FO70" s="4"/>
      <c r="FP70" s="4">
        <v>1</v>
      </c>
      <c r="FQ70" s="4"/>
      <c r="FR70" s="4">
        <v>1</v>
      </c>
      <c r="FS70" s="4"/>
      <c r="FT70" s="4"/>
      <c r="FU70" s="4">
        <v>1</v>
      </c>
      <c r="FV70" s="4"/>
      <c r="FW70" s="4"/>
      <c r="FX70" s="4"/>
      <c r="FY70" s="4">
        <v>1</v>
      </c>
      <c r="FZ70" s="4"/>
      <c r="GA70" s="4">
        <v>1</v>
      </c>
      <c r="GB70" s="4"/>
      <c r="GC70" s="4"/>
      <c r="GD70" s="4">
        <v>1</v>
      </c>
      <c r="GE70" s="4"/>
      <c r="GF70" s="4"/>
      <c r="GG70" s="4"/>
      <c r="GH70" s="4">
        <v>1</v>
      </c>
      <c r="GI70" s="4"/>
      <c r="GJ70" s="4"/>
      <c r="GK70" s="4">
        <v>1</v>
      </c>
      <c r="GL70" s="4"/>
      <c r="GM70" s="4"/>
      <c r="GN70" s="4">
        <v>1</v>
      </c>
      <c r="GO70" s="4"/>
      <c r="GP70" s="42">
        <v>1</v>
      </c>
      <c r="GQ70" s="4"/>
      <c r="GR70" s="42"/>
      <c r="GS70" s="4"/>
      <c r="GT70" s="4">
        <v>1</v>
      </c>
      <c r="GU70" s="4"/>
      <c r="GV70" s="4"/>
      <c r="GW70" s="4">
        <v>1</v>
      </c>
      <c r="GX70" s="4"/>
      <c r="GY70" s="4"/>
      <c r="GZ70" s="4">
        <v>1</v>
      </c>
      <c r="HA70" s="4"/>
      <c r="HB70" s="4"/>
      <c r="HC70" s="4">
        <v>1</v>
      </c>
      <c r="HD70" s="4"/>
      <c r="HE70" s="4"/>
      <c r="HF70" s="4">
        <v>1</v>
      </c>
      <c r="HG70" s="4"/>
      <c r="HH70" s="4"/>
      <c r="HI70" s="4">
        <v>1</v>
      </c>
      <c r="HJ70" s="4"/>
      <c r="HK70" s="4"/>
      <c r="HL70" s="4">
        <v>1</v>
      </c>
      <c r="HM70" s="4"/>
      <c r="HN70" s="4"/>
      <c r="HO70" s="4">
        <v>1</v>
      </c>
      <c r="HP70" s="4"/>
      <c r="HQ70" s="4"/>
      <c r="HR70" s="4">
        <v>1</v>
      </c>
      <c r="HS70" s="4"/>
      <c r="HT70" s="4"/>
      <c r="HU70" s="4">
        <v>1</v>
      </c>
      <c r="HV70" s="4"/>
      <c r="HW70" s="4"/>
      <c r="HX70" s="4">
        <v>1</v>
      </c>
      <c r="HY70" s="4"/>
      <c r="HZ70" s="4"/>
      <c r="IA70" s="4">
        <v>1</v>
      </c>
      <c r="IB70" s="4"/>
      <c r="IC70" s="4"/>
      <c r="ID70" s="4">
        <v>1</v>
      </c>
      <c r="IE70" s="4"/>
      <c r="IF70" s="4"/>
      <c r="IG70" s="4">
        <v>1</v>
      </c>
      <c r="IH70" s="4"/>
      <c r="II70" s="4"/>
      <c r="IJ70" s="4">
        <v>1</v>
      </c>
      <c r="IK70" s="4"/>
      <c r="IL70" s="4"/>
      <c r="IM70" s="4">
        <v>1</v>
      </c>
      <c r="IN70" s="4"/>
      <c r="IO70" s="4"/>
      <c r="IP70" s="4">
        <v>1</v>
      </c>
      <c r="IQ70" s="4"/>
      <c r="IR70" s="4"/>
      <c r="IS70" s="4">
        <v>1</v>
      </c>
      <c r="IT70" s="4"/>
      <c r="IU70" s="76"/>
      <c r="IV70" s="76"/>
    </row>
    <row r="71" spans="1:256" ht="15.75" x14ac:dyDescent="0.25">
      <c r="A71" s="2">
        <v>5</v>
      </c>
      <c r="B71" s="4" t="s">
        <v>1404</v>
      </c>
      <c r="C71" s="4"/>
      <c r="D71" s="4">
        <v>1</v>
      </c>
      <c r="E71" s="4"/>
      <c r="F71" s="4"/>
      <c r="G71" s="4">
        <v>1</v>
      </c>
      <c r="H71" s="4"/>
      <c r="I71" s="4"/>
      <c r="J71" s="4">
        <v>1</v>
      </c>
      <c r="K71" s="4"/>
      <c r="L71" s="4"/>
      <c r="M71" s="4">
        <v>1</v>
      </c>
      <c r="N71" s="4"/>
      <c r="O71" s="4"/>
      <c r="P71" s="4">
        <v>1</v>
      </c>
      <c r="Q71" s="4"/>
      <c r="R71" s="4"/>
      <c r="S71" s="4">
        <v>1</v>
      </c>
      <c r="T71" s="4"/>
      <c r="U71" s="4"/>
      <c r="V71" s="4">
        <v>1</v>
      </c>
      <c r="W71" s="4"/>
      <c r="X71" s="4"/>
      <c r="Y71" s="4">
        <v>1</v>
      </c>
      <c r="Z71" s="4"/>
      <c r="AA71" s="4"/>
      <c r="AB71" s="4">
        <v>1</v>
      </c>
      <c r="AC71" s="4"/>
      <c r="AD71" s="4"/>
      <c r="AE71" s="4">
        <v>1</v>
      </c>
      <c r="AF71" s="4"/>
      <c r="AG71" s="4"/>
      <c r="AH71" s="4">
        <v>1</v>
      </c>
      <c r="AI71" s="4"/>
      <c r="AJ71" s="4"/>
      <c r="AK71" s="4">
        <v>1</v>
      </c>
      <c r="AL71" s="4"/>
      <c r="AM71" s="4"/>
      <c r="AN71" s="4">
        <v>1</v>
      </c>
      <c r="AO71" s="4"/>
      <c r="AP71" s="4"/>
      <c r="AQ71" s="4">
        <v>1</v>
      </c>
      <c r="AR71" s="4"/>
      <c r="AS71" s="4"/>
      <c r="AT71" s="4">
        <v>1</v>
      </c>
      <c r="AU71" s="4"/>
      <c r="AV71" s="4"/>
      <c r="AW71" s="4">
        <v>1</v>
      </c>
      <c r="AX71" s="4"/>
      <c r="AY71" s="4"/>
      <c r="AZ71" s="4">
        <v>1</v>
      </c>
      <c r="BA71" s="4"/>
      <c r="BB71" s="4"/>
      <c r="BC71" s="4">
        <v>1</v>
      </c>
      <c r="BD71" s="4"/>
      <c r="BE71" s="4"/>
      <c r="BF71" s="4">
        <v>1</v>
      </c>
      <c r="BG71" s="4"/>
      <c r="BH71" s="4"/>
      <c r="BI71" s="4">
        <v>1</v>
      </c>
      <c r="BJ71" s="4"/>
      <c r="BK71" s="4"/>
      <c r="BL71" s="4">
        <v>1</v>
      </c>
      <c r="BM71" s="4"/>
      <c r="BN71" s="4"/>
      <c r="BO71" s="4">
        <v>1</v>
      </c>
      <c r="BP71" s="4"/>
      <c r="BQ71" s="4"/>
      <c r="BR71" s="4">
        <v>1</v>
      </c>
      <c r="BS71" s="4"/>
      <c r="BT71" s="4"/>
      <c r="BU71" s="4">
        <v>1</v>
      </c>
      <c r="BV71" s="4"/>
      <c r="BW71" s="4"/>
      <c r="BX71" s="4">
        <v>1</v>
      </c>
      <c r="BY71" s="4"/>
      <c r="BZ71" s="4">
        <v>1</v>
      </c>
      <c r="CA71" s="4"/>
      <c r="CB71" s="4"/>
      <c r="CC71" s="4"/>
      <c r="CD71" s="4">
        <v>1</v>
      </c>
      <c r="CE71" s="4"/>
      <c r="CF71" s="4">
        <v>1</v>
      </c>
      <c r="CG71" s="4"/>
      <c r="CH71" s="4"/>
      <c r="CI71" s="4">
        <v>1</v>
      </c>
      <c r="CJ71" s="4"/>
      <c r="CK71" s="4"/>
      <c r="CL71" s="4"/>
      <c r="CM71" s="4">
        <v>1</v>
      </c>
      <c r="CN71" s="4"/>
      <c r="CO71" s="4"/>
      <c r="CP71" s="4">
        <v>1</v>
      </c>
      <c r="CQ71" s="4"/>
      <c r="CR71" s="4"/>
      <c r="CS71" s="4">
        <v>1</v>
      </c>
      <c r="CT71" s="4"/>
      <c r="CU71" s="4"/>
      <c r="CV71" s="4">
        <v>1</v>
      </c>
      <c r="CW71" s="4"/>
      <c r="CX71" s="4"/>
      <c r="CY71" s="4">
        <v>1</v>
      </c>
      <c r="CZ71" s="4"/>
      <c r="DA71" s="4"/>
      <c r="DB71" s="4">
        <v>1</v>
      </c>
      <c r="DC71" s="4"/>
      <c r="DD71" s="4">
        <v>1</v>
      </c>
      <c r="DE71" s="4"/>
      <c r="DF71" s="4"/>
      <c r="DG71" s="4"/>
      <c r="DH71" s="4">
        <v>1</v>
      </c>
      <c r="DI71" s="4"/>
      <c r="DJ71" s="4"/>
      <c r="DK71" s="4">
        <v>1</v>
      </c>
      <c r="DL71" s="4"/>
      <c r="DM71" s="4">
        <v>1</v>
      </c>
      <c r="DN71" s="4"/>
      <c r="DO71" s="4"/>
      <c r="DP71" s="4">
        <v>1</v>
      </c>
      <c r="DQ71" s="4"/>
      <c r="DR71" s="4"/>
      <c r="DS71" s="4">
        <v>1</v>
      </c>
      <c r="DT71" s="4"/>
      <c r="DU71" s="4"/>
      <c r="DV71" s="4">
        <v>1</v>
      </c>
      <c r="DW71" s="4"/>
      <c r="DX71" s="4"/>
      <c r="DY71" s="4">
        <v>1</v>
      </c>
      <c r="DZ71" s="4"/>
      <c r="EA71" s="4"/>
      <c r="EB71" s="4"/>
      <c r="EC71" s="4">
        <v>1</v>
      </c>
      <c r="ED71" s="4"/>
      <c r="EE71" s="4"/>
      <c r="EF71" s="4">
        <v>1</v>
      </c>
      <c r="EG71" s="4"/>
      <c r="EH71" s="4">
        <v>1</v>
      </c>
      <c r="EI71" s="4"/>
      <c r="EJ71" s="4"/>
      <c r="EK71" s="4">
        <v>1</v>
      </c>
      <c r="EL71" s="4"/>
      <c r="EM71" s="4"/>
      <c r="EN71" s="4"/>
      <c r="EO71" s="4">
        <v>1</v>
      </c>
      <c r="EP71" s="4"/>
      <c r="EQ71" s="4">
        <v>1</v>
      </c>
      <c r="ER71" s="4"/>
      <c r="ES71" s="4"/>
      <c r="ET71" s="4">
        <v>1</v>
      </c>
      <c r="EU71" s="4"/>
      <c r="EV71" s="4"/>
      <c r="EW71" s="4">
        <v>1</v>
      </c>
      <c r="EX71" s="4"/>
      <c r="EY71" s="4"/>
      <c r="EZ71" s="43"/>
      <c r="FA71" s="43">
        <v>1</v>
      </c>
      <c r="FB71" s="4"/>
      <c r="FC71" s="4"/>
      <c r="FD71" s="4">
        <v>1</v>
      </c>
      <c r="FE71" s="4"/>
      <c r="FF71" s="4"/>
      <c r="FG71" s="4">
        <v>1</v>
      </c>
      <c r="FH71" s="4"/>
      <c r="FI71" s="4"/>
      <c r="FJ71" s="4">
        <v>1</v>
      </c>
      <c r="FK71" s="4"/>
      <c r="FL71" s="4">
        <v>1</v>
      </c>
      <c r="FM71" s="4"/>
      <c r="FN71" s="4"/>
      <c r="FO71" s="4"/>
      <c r="FP71" s="4">
        <v>1</v>
      </c>
      <c r="FQ71" s="4"/>
      <c r="FR71" s="4">
        <v>1</v>
      </c>
      <c r="FS71" s="4"/>
      <c r="FT71" s="4"/>
      <c r="FU71" s="4">
        <v>1</v>
      </c>
      <c r="FV71" s="4"/>
      <c r="FW71" s="4"/>
      <c r="FX71" s="4"/>
      <c r="FY71" s="4">
        <v>1</v>
      </c>
      <c r="FZ71" s="4"/>
      <c r="GA71" s="4">
        <v>1</v>
      </c>
      <c r="GB71" s="4"/>
      <c r="GC71" s="4"/>
      <c r="GD71" s="4">
        <v>1</v>
      </c>
      <c r="GE71" s="4"/>
      <c r="GF71" s="4"/>
      <c r="GG71" s="4"/>
      <c r="GH71" s="4">
        <v>1</v>
      </c>
      <c r="GI71" s="4"/>
      <c r="GJ71" s="4"/>
      <c r="GK71" s="4">
        <v>1</v>
      </c>
      <c r="GL71" s="4"/>
      <c r="GM71" s="4"/>
      <c r="GN71" s="4">
        <v>1</v>
      </c>
      <c r="GO71" s="4"/>
      <c r="GP71" s="42">
        <v>1</v>
      </c>
      <c r="GQ71" s="4"/>
      <c r="GR71" s="42"/>
      <c r="GS71" s="4"/>
      <c r="GT71" s="4">
        <v>1</v>
      </c>
      <c r="GU71" s="4"/>
      <c r="GV71" s="4"/>
      <c r="GW71" s="4">
        <v>1</v>
      </c>
      <c r="GX71" s="4"/>
      <c r="GY71" s="4"/>
      <c r="GZ71" s="4">
        <v>1</v>
      </c>
      <c r="HA71" s="4"/>
      <c r="HB71" s="4"/>
      <c r="HC71" s="4">
        <v>1</v>
      </c>
      <c r="HD71" s="4"/>
      <c r="HE71" s="4"/>
      <c r="HF71" s="4">
        <v>1</v>
      </c>
      <c r="HG71" s="4"/>
      <c r="HH71" s="4"/>
      <c r="HI71" s="4">
        <v>1</v>
      </c>
      <c r="HJ71" s="4"/>
      <c r="HK71" s="4"/>
      <c r="HL71" s="4">
        <v>1</v>
      </c>
      <c r="HM71" s="4"/>
      <c r="HN71" s="4"/>
      <c r="HO71" s="4">
        <v>1</v>
      </c>
      <c r="HP71" s="4"/>
      <c r="HQ71" s="4"/>
      <c r="HR71" s="4">
        <v>1</v>
      </c>
      <c r="HS71" s="4"/>
      <c r="HT71" s="4"/>
      <c r="HU71" s="4">
        <v>1</v>
      </c>
      <c r="HV71" s="4"/>
      <c r="HW71" s="4"/>
      <c r="HX71" s="4">
        <v>1</v>
      </c>
      <c r="HY71" s="4"/>
      <c r="HZ71" s="4"/>
      <c r="IA71" s="4">
        <v>1</v>
      </c>
      <c r="IB71" s="4"/>
      <c r="IC71" s="4"/>
      <c r="ID71" s="4">
        <v>1</v>
      </c>
      <c r="IE71" s="4"/>
      <c r="IF71" s="4"/>
      <c r="IG71" s="4">
        <v>1</v>
      </c>
      <c r="IH71" s="4"/>
      <c r="II71" s="4"/>
      <c r="IJ71" s="4">
        <v>1</v>
      </c>
      <c r="IK71" s="4"/>
      <c r="IL71" s="4"/>
      <c r="IM71" s="4">
        <v>1</v>
      </c>
      <c r="IN71" s="4"/>
      <c r="IO71" s="4"/>
      <c r="IP71" s="4">
        <v>1</v>
      </c>
      <c r="IQ71" s="4"/>
      <c r="IR71" s="4"/>
      <c r="IS71" s="4">
        <v>1</v>
      </c>
      <c r="IT71" s="4"/>
      <c r="IU71" s="76"/>
      <c r="IV71" s="76"/>
    </row>
    <row r="72" spans="1:256" ht="15.75" x14ac:dyDescent="0.25">
      <c r="A72" s="2">
        <v>6</v>
      </c>
      <c r="B72" s="4" t="s">
        <v>1405</v>
      </c>
      <c r="C72" s="4"/>
      <c r="D72" s="4">
        <v>1</v>
      </c>
      <c r="E72" s="4"/>
      <c r="F72" s="4"/>
      <c r="G72" s="4">
        <v>1</v>
      </c>
      <c r="H72" s="4"/>
      <c r="I72" s="4"/>
      <c r="J72" s="4">
        <v>1</v>
      </c>
      <c r="K72" s="4"/>
      <c r="L72" s="4"/>
      <c r="M72" s="4">
        <v>1</v>
      </c>
      <c r="N72" s="4"/>
      <c r="O72" s="4"/>
      <c r="P72" s="4">
        <v>1</v>
      </c>
      <c r="Q72" s="4"/>
      <c r="R72" s="4"/>
      <c r="S72" s="4">
        <v>1</v>
      </c>
      <c r="T72" s="4"/>
      <c r="U72" s="4"/>
      <c r="V72" s="4">
        <v>1</v>
      </c>
      <c r="W72" s="4"/>
      <c r="X72" s="4"/>
      <c r="Y72" s="4">
        <v>1</v>
      </c>
      <c r="Z72" s="4"/>
      <c r="AA72" s="4"/>
      <c r="AB72" s="4">
        <v>1</v>
      </c>
      <c r="AC72" s="4"/>
      <c r="AD72" s="4"/>
      <c r="AE72" s="4">
        <v>1</v>
      </c>
      <c r="AF72" s="4"/>
      <c r="AG72" s="4"/>
      <c r="AH72" s="4">
        <v>1</v>
      </c>
      <c r="AI72" s="4"/>
      <c r="AJ72" s="4"/>
      <c r="AK72" s="4">
        <v>1</v>
      </c>
      <c r="AL72" s="4"/>
      <c r="AM72" s="4"/>
      <c r="AN72" s="4">
        <v>1</v>
      </c>
      <c r="AO72" s="4"/>
      <c r="AP72" s="4"/>
      <c r="AQ72" s="4">
        <v>1</v>
      </c>
      <c r="AR72" s="4"/>
      <c r="AS72" s="4"/>
      <c r="AT72" s="4">
        <v>1</v>
      </c>
      <c r="AU72" s="4"/>
      <c r="AV72" s="4"/>
      <c r="AW72" s="4">
        <v>1</v>
      </c>
      <c r="AX72" s="4"/>
      <c r="AY72" s="4"/>
      <c r="AZ72" s="4">
        <v>1</v>
      </c>
      <c r="BA72" s="4"/>
      <c r="BB72" s="4"/>
      <c r="BC72" s="4">
        <v>1</v>
      </c>
      <c r="BD72" s="4"/>
      <c r="BE72" s="4"/>
      <c r="BF72" s="4">
        <v>1</v>
      </c>
      <c r="BG72" s="4"/>
      <c r="BH72" s="4"/>
      <c r="BI72" s="4">
        <v>1</v>
      </c>
      <c r="BJ72" s="4"/>
      <c r="BK72" s="4"/>
      <c r="BL72" s="4">
        <v>1</v>
      </c>
      <c r="BM72" s="4"/>
      <c r="BN72" s="4"/>
      <c r="BO72" s="4">
        <v>1</v>
      </c>
      <c r="BP72" s="4"/>
      <c r="BQ72" s="4"/>
      <c r="BR72" s="4">
        <v>1</v>
      </c>
      <c r="BS72" s="4"/>
      <c r="BT72" s="4"/>
      <c r="BU72" s="4">
        <v>1</v>
      </c>
      <c r="BV72" s="4"/>
      <c r="BW72" s="4"/>
      <c r="BX72" s="4">
        <v>1</v>
      </c>
      <c r="BY72" s="4"/>
      <c r="BZ72" s="4">
        <v>1</v>
      </c>
      <c r="CA72" s="4"/>
      <c r="CB72" s="4"/>
      <c r="CC72" s="4"/>
      <c r="CD72" s="4">
        <v>1</v>
      </c>
      <c r="CE72" s="4"/>
      <c r="CF72" s="4">
        <v>1</v>
      </c>
      <c r="CG72" s="4"/>
      <c r="CH72" s="4"/>
      <c r="CI72" s="4">
        <v>1</v>
      </c>
      <c r="CJ72" s="4"/>
      <c r="CK72" s="4"/>
      <c r="CL72" s="4"/>
      <c r="CM72" s="4">
        <v>1</v>
      </c>
      <c r="CN72" s="4"/>
      <c r="CO72" s="4"/>
      <c r="CP72" s="4">
        <v>1</v>
      </c>
      <c r="CQ72" s="4"/>
      <c r="CR72" s="4"/>
      <c r="CS72" s="4">
        <v>1</v>
      </c>
      <c r="CT72" s="4"/>
      <c r="CU72" s="4"/>
      <c r="CV72" s="4">
        <v>1</v>
      </c>
      <c r="CW72" s="4"/>
      <c r="CX72" s="4"/>
      <c r="CY72" s="4">
        <v>1</v>
      </c>
      <c r="CZ72" s="4"/>
      <c r="DA72" s="4"/>
      <c r="DB72" s="4">
        <v>1</v>
      </c>
      <c r="DC72" s="4"/>
      <c r="DD72" s="4">
        <v>1</v>
      </c>
      <c r="DE72" s="4"/>
      <c r="DF72" s="4"/>
      <c r="DG72" s="4"/>
      <c r="DH72" s="4">
        <v>1</v>
      </c>
      <c r="DI72" s="4"/>
      <c r="DJ72" s="4"/>
      <c r="DK72" s="4">
        <v>1</v>
      </c>
      <c r="DL72" s="4"/>
      <c r="DM72" s="4">
        <v>1</v>
      </c>
      <c r="DN72" s="4"/>
      <c r="DO72" s="4"/>
      <c r="DP72" s="4">
        <v>1</v>
      </c>
      <c r="DQ72" s="4"/>
      <c r="DR72" s="4"/>
      <c r="DS72" s="4">
        <v>1</v>
      </c>
      <c r="DT72" s="4"/>
      <c r="DU72" s="4"/>
      <c r="DV72" s="4">
        <v>1</v>
      </c>
      <c r="DW72" s="4"/>
      <c r="DX72" s="4"/>
      <c r="DY72" s="4">
        <v>1</v>
      </c>
      <c r="DZ72" s="4"/>
      <c r="EA72" s="4"/>
      <c r="EB72" s="4"/>
      <c r="EC72" s="4">
        <v>1</v>
      </c>
      <c r="ED72" s="4"/>
      <c r="EE72" s="4"/>
      <c r="EF72" s="4">
        <v>1</v>
      </c>
      <c r="EG72" s="4"/>
      <c r="EH72" s="4">
        <v>1</v>
      </c>
      <c r="EI72" s="4"/>
      <c r="EJ72" s="4"/>
      <c r="EK72" s="4">
        <v>1</v>
      </c>
      <c r="EL72" s="4"/>
      <c r="EM72" s="4"/>
      <c r="EN72" s="4"/>
      <c r="EO72" s="4">
        <v>1</v>
      </c>
      <c r="EP72" s="4"/>
      <c r="EQ72" s="4">
        <v>1</v>
      </c>
      <c r="ER72" s="4"/>
      <c r="ES72" s="4"/>
      <c r="ET72" s="4">
        <v>1</v>
      </c>
      <c r="EU72" s="4"/>
      <c r="EV72" s="4"/>
      <c r="EW72" s="4">
        <v>1</v>
      </c>
      <c r="EX72" s="4"/>
      <c r="EY72" s="4"/>
      <c r="EZ72" s="43"/>
      <c r="FA72" s="43">
        <v>1</v>
      </c>
      <c r="FB72" s="4"/>
      <c r="FC72" s="4"/>
      <c r="FD72" s="4">
        <v>1</v>
      </c>
      <c r="FE72" s="4"/>
      <c r="FF72" s="4"/>
      <c r="FG72" s="4">
        <v>1</v>
      </c>
      <c r="FH72" s="4"/>
      <c r="FI72" s="4"/>
      <c r="FJ72" s="4">
        <v>1</v>
      </c>
      <c r="FK72" s="4"/>
      <c r="FL72" s="4">
        <v>1</v>
      </c>
      <c r="FM72" s="4"/>
      <c r="FN72" s="4"/>
      <c r="FO72" s="4"/>
      <c r="FP72" s="4">
        <v>1</v>
      </c>
      <c r="FQ72" s="4"/>
      <c r="FR72" s="4">
        <v>1</v>
      </c>
      <c r="FS72" s="4"/>
      <c r="FT72" s="4"/>
      <c r="FU72" s="4">
        <v>1</v>
      </c>
      <c r="FV72" s="4"/>
      <c r="FW72" s="4"/>
      <c r="FX72" s="4"/>
      <c r="FY72" s="4">
        <v>1</v>
      </c>
      <c r="FZ72" s="4"/>
      <c r="GA72" s="4">
        <v>1</v>
      </c>
      <c r="GB72" s="4"/>
      <c r="GC72" s="4"/>
      <c r="GD72" s="4">
        <v>1</v>
      </c>
      <c r="GE72" s="4"/>
      <c r="GF72" s="4"/>
      <c r="GG72" s="4"/>
      <c r="GH72" s="4">
        <v>1</v>
      </c>
      <c r="GI72" s="4"/>
      <c r="GJ72" s="4"/>
      <c r="GK72" s="4">
        <v>1</v>
      </c>
      <c r="GL72" s="4"/>
      <c r="GM72" s="4"/>
      <c r="GN72" s="4">
        <v>1</v>
      </c>
      <c r="GO72" s="4"/>
      <c r="GP72" s="42">
        <v>1</v>
      </c>
      <c r="GQ72" s="4"/>
      <c r="GR72" s="42"/>
      <c r="GS72" s="4"/>
      <c r="GT72" s="4">
        <v>1</v>
      </c>
      <c r="GU72" s="4"/>
      <c r="GV72" s="4"/>
      <c r="GW72" s="4">
        <v>1</v>
      </c>
      <c r="GX72" s="4"/>
      <c r="GY72" s="4"/>
      <c r="GZ72" s="4">
        <v>1</v>
      </c>
      <c r="HA72" s="4"/>
      <c r="HB72" s="4"/>
      <c r="HC72" s="4">
        <v>1</v>
      </c>
      <c r="HD72" s="4"/>
      <c r="HE72" s="4"/>
      <c r="HF72" s="4">
        <v>1</v>
      </c>
      <c r="HG72" s="4"/>
      <c r="HH72" s="4"/>
      <c r="HI72" s="4">
        <v>1</v>
      </c>
      <c r="HJ72" s="4"/>
      <c r="HK72" s="4"/>
      <c r="HL72" s="4">
        <v>1</v>
      </c>
      <c r="HM72" s="4"/>
      <c r="HN72" s="4"/>
      <c r="HO72" s="4">
        <v>1</v>
      </c>
      <c r="HP72" s="4"/>
      <c r="HQ72" s="4"/>
      <c r="HR72" s="4">
        <v>1</v>
      </c>
      <c r="HS72" s="4"/>
      <c r="HT72" s="4"/>
      <c r="HU72" s="4">
        <v>1</v>
      </c>
      <c r="HV72" s="4"/>
      <c r="HW72" s="4"/>
      <c r="HX72" s="4">
        <v>1</v>
      </c>
      <c r="HY72" s="4"/>
      <c r="HZ72" s="4"/>
      <c r="IA72" s="4">
        <v>1</v>
      </c>
      <c r="IB72" s="4"/>
      <c r="IC72" s="4"/>
      <c r="ID72" s="4">
        <v>1</v>
      </c>
      <c r="IE72" s="4"/>
      <c r="IF72" s="4"/>
      <c r="IG72" s="4">
        <v>1</v>
      </c>
      <c r="IH72" s="4"/>
      <c r="II72" s="4"/>
      <c r="IJ72" s="4">
        <v>1</v>
      </c>
      <c r="IK72" s="4"/>
      <c r="IL72" s="4"/>
      <c r="IM72" s="4">
        <v>1</v>
      </c>
      <c r="IN72" s="4"/>
      <c r="IO72" s="4"/>
      <c r="IP72" s="4">
        <v>1</v>
      </c>
      <c r="IQ72" s="4"/>
      <c r="IR72" s="4"/>
      <c r="IS72" s="4">
        <v>1</v>
      </c>
      <c r="IT72" s="4"/>
      <c r="IU72" s="76"/>
      <c r="IV72" s="76"/>
    </row>
    <row r="73" spans="1:256" ht="15.75" x14ac:dyDescent="0.25">
      <c r="A73" s="2">
        <v>7</v>
      </c>
      <c r="B73" s="4" t="s">
        <v>1388</v>
      </c>
      <c r="C73" s="4">
        <v>1</v>
      </c>
      <c r="D73" s="4"/>
      <c r="E73" s="4"/>
      <c r="F73" s="4">
        <v>1</v>
      </c>
      <c r="G73" s="4"/>
      <c r="H73" s="4"/>
      <c r="I73" s="4">
        <v>1</v>
      </c>
      <c r="J73" s="4"/>
      <c r="K73" s="4"/>
      <c r="L73" s="4">
        <v>1</v>
      </c>
      <c r="M73" s="4"/>
      <c r="N73" s="4"/>
      <c r="O73" s="4">
        <v>1</v>
      </c>
      <c r="P73" s="4"/>
      <c r="Q73" s="4"/>
      <c r="R73" s="4">
        <v>1</v>
      </c>
      <c r="S73" s="4"/>
      <c r="T73" s="4"/>
      <c r="U73" s="4">
        <v>1</v>
      </c>
      <c r="V73" s="4"/>
      <c r="W73" s="4"/>
      <c r="X73" s="4">
        <v>1</v>
      </c>
      <c r="Y73" s="4"/>
      <c r="Z73" s="4"/>
      <c r="AA73" s="4">
        <v>1</v>
      </c>
      <c r="AB73" s="4"/>
      <c r="AC73" s="4"/>
      <c r="AD73" s="4">
        <v>1</v>
      </c>
      <c r="AE73" s="4"/>
      <c r="AF73" s="4"/>
      <c r="AG73" s="4">
        <v>1</v>
      </c>
      <c r="AH73" s="4"/>
      <c r="AI73" s="4"/>
      <c r="AJ73" s="4">
        <v>1</v>
      </c>
      <c r="AK73" s="4"/>
      <c r="AL73" s="4"/>
      <c r="AM73" s="4"/>
      <c r="AN73" s="4">
        <v>1</v>
      </c>
      <c r="AO73" s="4"/>
      <c r="AP73" s="4">
        <v>1</v>
      </c>
      <c r="AQ73" s="4"/>
      <c r="AR73" s="4"/>
      <c r="AS73" s="4">
        <v>1</v>
      </c>
      <c r="AT73" s="4"/>
      <c r="AU73" s="4"/>
      <c r="AV73" s="4">
        <v>1</v>
      </c>
      <c r="AW73" s="4"/>
      <c r="AX73" s="4"/>
      <c r="AY73" s="4">
        <v>1</v>
      </c>
      <c r="AZ73" s="4"/>
      <c r="BA73" s="4"/>
      <c r="BB73" s="4">
        <v>1</v>
      </c>
      <c r="BC73" s="4"/>
      <c r="BD73" s="4"/>
      <c r="BE73" s="4"/>
      <c r="BF73" s="4">
        <v>1</v>
      </c>
      <c r="BG73" s="4"/>
      <c r="BH73" s="4">
        <v>1</v>
      </c>
      <c r="BI73" s="4"/>
      <c r="BJ73" s="4"/>
      <c r="BK73" s="4"/>
      <c r="BL73" s="4">
        <v>1</v>
      </c>
      <c r="BM73" s="4"/>
      <c r="BN73" s="43">
        <v>1</v>
      </c>
      <c r="BO73" s="43"/>
      <c r="BP73" s="43"/>
      <c r="BQ73" s="4">
        <v>1</v>
      </c>
      <c r="BR73" s="4"/>
      <c r="BS73" s="4"/>
      <c r="BT73" s="4">
        <v>1</v>
      </c>
      <c r="BU73" s="4"/>
      <c r="BV73" s="4"/>
      <c r="BW73" s="4">
        <v>1</v>
      </c>
      <c r="BX73" s="4"/>
      <c r="BY73" s="4"/>
      <c r="BZ73" s="4"/>
      <c r="CA73" s="4">
        <v>1</v>
      </c>
      <c r="CB73" s="4"/>
      <c r="CC73" s="4">
        <v>1</v>
      </c>
      <c r="CD73" s="4"/>
      <c r="CE73" s="4"/>
      <c r="CF73" s="4">
        <v>1</v>
      </c>
      <c r="CG73" s="4"/>
      <c r="CH73" s="4"/>
      <c r="CI73" s="4">
        <v>1</v>
      </c>
      <c r="CJ73" s="4"/>
      <c r="CK73" s="4"/>
      <c r="CL73" s="4">
        <v>1</v>
      </c>
      <c r="CM73" s="4"/>
      <c r="CN73" s="4"/>
      <c r="CO73" s="4">
        <v>1</v>
      </c>
      <c r="CP73" s="4"/>
      <c r="CQ73" s="4"/>
      <c r="CR73" s="4">
        <v>1</v>
      </c>
      <c r="CS73" s="4"/>
      <c r="CT73" s="4"/>
      <c r="CU73" s="4">
        <v>1</v>
      </c>
      <c r="CV73" s="4"/>
      <c r="CW73" s="4"/>
      <c r="CX73" s="4">
        <v>1</v>
      </c>
      <c r="CY73" s="4"/>
      <c r="CZ73" s="4"/>
      <c r="DA73" s="4">
        <v>1</v>
      </c>
      <c r="DB73" s="4"/>
      <c r="DC73" s="4"/>
      <c r="DD73" s="4">
        <v>1</v>
      </c>
      <c r="DE73" s="4"/>
      <c r="DF73" s="4"/>
      <c r="DG73" s="4">
        <v>1</v>
      </c>
      <c r="DH73" s="4"/>
      <c r="DI73" s="4"/>
      <c r="DJ73" s="4">
        <v>1</v>
      </c>
      <c r="DK73" s="4"/>
      <c r="DL73" s="4"/>
      <c r="DM73" s="4">
        <v>1</v>
      </c>
      <c r="DN73" s="4"/>
      <c r="DO73" s="4"/>
      <c r="DP73" s="4">
        <v>1</v>
      </c>
      <c r="DQ73" s="4"/>
      <c r="DR73" s="4"/>
      <c r="DS73" s="4">
        <v>1</v>
      </c>
      <c r="DT73" s="4"/>
      <c r="DU73" s="4"/>
      <c r="DV73" s="4">
        <v>1</v>
      </c>
      <c r="DW73" s="4"/>
      <c r="DX73" s="4"/>
      <c r="DY73" s="4"/>
      <c r="DZ73" s="4">
        <v>1</v>
      </c>
      <c r="EA73" s="4"/>
      <c r="EB73" s="4">
        <v>1</v>
      </c>
      <c r="EC73" s="4"/>
      <c r="ED73" s="4"/>
      <c r="EE73" s="4">
        <v>1</v>
      </c>
      <c r="EF73" s="4"/>
      <c r="EG73" s="4"/>
      <c r="EH73" s="4">
        <v>1</v>
      </c>
      <c r="EI73" s="4"/>
      <c r="EJ73" s="4"/>
      <c r="EK73" s="4">
        <v>1</v>
      </c>
      <c r="EL73" s="4"/>
      <c r="EM73" s="4"/>
      <c r="EN73" s="4">
        <v>1</v>
      </c>
      <c r="EO73" s="4"/>
      <c r="EP73" s="4"/>
      <c r="EQ73" s="4"/>
      <c r="ER73" s="4">
        <v>1</v>
      </c>
      <c r="ES73" s="4"/>
      <c r="ET73" s="4">
        <v>1</v>
      </c>
      <c r="EU73" s="4"/>
      <c r="EV73" s="4"/>
      <c r="EW73" s="4"/>
      <c r="EX73" s="4">
        <v>1</v>
      </c>
      <c r="EY73" s="4"/>
      <c r="EZ73" s="43">
        <v>1</v>
      </c>
      <c r="FA73" s="43"/>
      <c r="FB73" s="43"/>
      <c r="FC73" s="4">
        <v>1</v>
      </c>
      <c r="FD73" s="4"/>
      <c r="FE73" s="4"/>
      <c r="FF73" s="4">
        <v>1</v>
      </c>
      <c r="FG73" s="4"/>
      <c r="FH73" s="4"/>
      <c r="FI73" s="4">
        <v>1</v>
      </c>
      <c r="FJ73" s="4"/>
      <c r="FK73" s="4"/>
      <c r="FL73" s="4"/>
      <c r="FM73" s="4">
        <v>1</v>
      </c>
      <c r="FN73" s="4"/>
      <c r="FO73" s="4">
        <v>1</v>
      </c>
      <c r="FP73" s="4"/>
      <c r="FQ73" s="4"/>
      <c r="FR73" s="4">
        <v>1</v>
      </c>
      <c r="FS73" s="4"/>
      <c r="FT73" s="4"/>
      <c r="FU73" s="4">
        <v>1</v>
      </c>
      <c r="FV73" s="4"/>
      <c r="FW73" s="4"/>
      <c r="FX73" s="4">
        <v>1</v>
      </c>
      <c r="FY73" s="4"/>
      <c r="FZ73" s="4"/>
      <c r="GA73" s="42">
        <v>1</v>
      </c>
      <c r="GB73" s="42"/>
      <c r="GC73" s="42"/>
      <c r="GD73" s="4">
        <v>1</v>
      </c>
      <c r="GE73" s="4"/>
      <c r="GF73" s="4"/>
      <c r="GG73" s="4">
        <v>1</v>
      </c>
      <c r="GH73" s="4"/>
      <c r="GI73" s="4"/>
      <c r="GJ73" s="4">
        <v>1</v>
      </c>
      <c r="GK73" s="4"/>
      <c r="GL73" s="4"/>
      <c r="GM73" s="4">
        <v>1</v>
      </c>
      <c r="GN73" s="4"/>
      <c r="GO73" s="4"/>
      <c r="GP73" s="42">
        <v>1</v>
      </c>
      <c r="GQ73" s="42"/>
      <c r="GR73" s="42"/>
      <c r="GS73" s="4">
        <v>1</v>
      </c>
      <c r="GT73" s="4"/>
      <c r="GU73" s="4"/>
      <c r="GV73" s="4">
        <v>1</v>
      </c>
      <c r="GW73" s="4"/>
      <c r="GX73" s="4"/>
      <c r="GY73" s="4">
        <v>1</v>
      </c>
      <c r="GZ73" s="4"/>
      <c r="HA73" s="4"/>
      <c r="HB73" s="4">
        <v>1</v>
      </c>
      <c r="HC73" s="4"/>
      <c r="HD73" s="4"/>
      <c r="HE73" s="4">
        <v>1</v>
      </c>
      <c r="HF73" s="4"/>
      <c r="HG73" s="4"/>
      <c r="HH73" s="4">
        <v>1</v>
      </c>
      <c r="HI73" s="4"/>
      <c r="HJ73" s="4"/>
      <c r="HK73" s="4">
        <v>1</v>
      </c>
      <c r="HL73" s="4"/>
      <c r="HM73" s="4"/>
      <c r="HN73" s="4">
        <v>1</v>
      </c>
      <c r="HO73" s="4"/>
      <c r="HP73" s="4"/>
      <c r="HQ73" s="4">
        <v>1</v>
      </c>
      <c r="HR73" s="4"/>
      <c r="HS73" s="4"/>
      <c r="HT73" s="4">
        <v>1</v>
      </c>
      <c r="HU73" s="4"/>
      <c r="HV73" s="4"/>
      <c r="HW73" s="4">
        <v>1</v>
      </c>
      <c r="HX73" s="4"/>
      <c r="HY73" s="4"/>
      <c r="HZ73" s="4">
        <v>1</v>
      </c>
      <c r="IA73" s="4"/>
      <c r="IB73" s="4"/>
      <c r="IC73" s="4">
        <v>1</v>
      </c>
      <c r="ID73" s="4"/>
      <c r="IE73" s="4"/>
      <c r="IF73" s="4">
        <v>1</v>
      </c>
      <c r="IG73" s="4"/>
      <c r="IH73" s="4"/>
      <c r="II73" s="4">
        <v>1</v>
      </c>
      <c r="IJ73" s="4"/>
      <c r="IK73" s="4"/>
      <c r="IL73" s="4">
        <v>1</v>
      </c>
      <c r="IM73" s="4"/>
      <c r="IN73" s="4"/>
      <c r="IO73" s="4">
        <v>1</v>
      </c>
      <c r="IP73" s="4"/>
      <c r="IQ73" s="4"/>
      <c r="IR73" s="4">
        <v>1</v>
      </c>
      <c r="IS73" s="4"/>
      <c r="IT73" s="4"/>
      <c r="IU73" s="76"/>
      <c r="IV73" s="76"/>
    </row>
    <row r="74" spans="1:256" ht="15.75" x14ac:dyDescent="0.25">
      <c r="A74" s="43">
        <v>8</v>
      </c>
      <c r="B74" s="4" t="s">
        <v>1385</v>
      </c>
      <c r="C74" s="4">
        <v>1</v>
      </c>
      <c r="D74" s="4"/>
      <c r="E74" s="4"/>
      <c r="F74" s="4">
        <v>1</v>
      </c>
      <c r="G74" s="4"/>
      <c r="H74" s="4"/>
      <c r="I74" s="4">
        <v>1</v>
      </c>
      <c r="J74" s="4"/>
      <c r="K74" s="4"/>
      <c r="L74" s="4">
        <v>1</v>
      </c>
      <c r="M74" s="4"/>
      <c r="N74" s="4"/>
      <c r="O74" s="4">
        <v>1</v>
      </c>
      <c r="P74" s="4"/>
      <c r="Q74" s="4"/>
      <c r="R74" s="4">
        <v>1</v>
      </c>
      <c r="S74" s="4"/>
      <c r="T74" s="4"/>
      <c r="U74" s="4">
        <v>1</v>
      </c>
      <c r="V74" s="4"/>
      <c r="W74" s="4"/>
      <c r="X74" s="4">
        <v>1</v>
      </c>
      <c r="Y74" s="4"/>
      <c r="Z74" s="4"/>
      <c r="AA74" s="4">
        <v>1</v>
      </c>
      <c r="AB74" s="4"/>
      <c r="AC74" s="4"/>
      <c r="AD74" s="4">
        <v>1</v>
      </c>
      <c r="AE74" s="4"/>
      <c r="AF74" s="4"/>
      <c r="AG74" s="4">
        <v>1</v>
      </c>
      <c r="AH74" s="4"/>
      <c r="AI74" s="4"/>
      <c r="AJ74" s="4">
        <v>1</v>
      </c>
      <c r="AK74" s="4"/>
      <c r="AL74" s="4"/>
      <c r="AM74" s="4"/>
      <c r="AN74" s="4">
        <v>1</v>
      </c>
      <c r="AO74" s="4"/>
      <c r="AP74" s="4">
        <v>1</v>
      </c>
      <c r="AQ74" s="4"/>
      <c r="AR74" s="4"/>
      <c r="AS74" s="4">
        <v>1</v>
      </c>
      <c r="AT74" s="4"/>
      <c r="AU74" s="4"/>
      <c r="AV74" s="4">
        <v>1</v>
      </c>
      <c r="AW74" s="4"/>
      <c r="AX74" s="4"/>
      <c r="AY74" s="4">
        <v>1</v>
      </c>
      <c r="AZ74" s="4"/>
      <c r="BA74" s="4"/>
      <c r="BB74" s="4">
        <v>1</v>
      </c>
      <c r="BC74" s="4"/>
      <c r="BD74" s="4"/>
      <c r="BE74" s="4"/>
      <c r="BF74" s="4">
        <v>1</v>
      </c>
      <c r="BG74" s="4"/>
      <c r="BH74" s="4">
        <v>1</v>
      </c>
      <c r="BI74" s="4"/>
      <c r="BJ74" s="4"/>
      <c r="BK74" s="4"/>
      <c r="BL74" s="4">
        <v>1</v>
      </c>
      <c r="BM74" s="4"/>
      <c r="BN74" s="43">
        <v>1</v>
      </c>
      <c r="BO74" s="43"/>
      <c r="BP74" s="43"/>
      <c r="BQ74" s="4">
        <v>1</v>
      </c>
      <c r="BR74" s="4"/>
      <c r="BS74" s="4"/>
      <c r="BT74" s="4">
        <v>1</v>
      </c>
      <c r="BU74" s="4"/>
      <c r="BV74" s="4"/>
      <c r="BW74" s="4">
        <v>1</v>
      </c>
      <c r="BX74" s="4"/>
      <c r="BY74" s="4"/>
      <c r="BZ74" s="4"/>
      <c r="CA74" s="4">
        <v>1</v>
      </c>
      <c r="CB74" s="4"/>
      <c r="CC74" s="4">
        <v>1</v>
      </c>
      <c r="CD74" s="4"/>
      <c r="CE74" s="4"/>
      <c r="CF74" s="4">
        <v>1</v>
      </c>
      <c r="CG74" s="4"/>
      <c r="CH74" s="4"/>
      <c r="CI74" s="4">
        <v>1</v>
      </c>
      <c r="CJ74" s="4"/>
      <c r="CK74" s="4"/>
      <c r="CL74" s="4">
        <v>1</v>
      </c>
      <c r="CM74" s="4"/>
      <c r="CN74" s="4"/>
      <c r="CO74" s="4">
        <v>1</v>
      </c>
      <c r="CP74" s="4"/>
      <c r="CQ74" s="4"/>
      <c r="CR74" s="4">
        <v>1</v>
      </c>
      <c r="CS74" s="4"/>
      <c r="CT74" s="4"/>
      <c r="CU74" s="4">
        <v>1</v>
      </c>
      <c r="CV74" s="4"/>
      <c r="CW74" s="4"/>
      <c r="CX74" s="4">
        <v>1</v>
      </c>
      <c r="CY74" s="4"/>
      <c r="CZ74" s="4"/>
      <c r="DA74" s="4">
        <v>1</v>
      </c>
      <c r="DB74" s="4"/>
      <c r="DC74" s="4"/>
      <c r="DD74" s="4">
        <v>1</v>
      </c>
      <c r="DE74" s="4"/>
      <c r="DF74" s="4"/>
      <c r="DG74" s="4">
        <v>1</v>
      </c>
      <c r="DH74" s="4"/>
      <c r="DI74" s="4"/>
      <c r="DJ74" s="4">
        <v>1</v>
      </c>
      <c r="DK74" s="4"/>
      <c r="DL74" s="4"/>
      <c r="DM74" s="4">
        <v>1</v>
      </c>
      <c r="DN74" s="4"/>
      <c r="DO74" s="4"/>
      <c r="DP74" s="4">
        <v>1</v>
      </c>
      <c r="DQ74" s="4"/>
      <c r="DR74" s="4"/>
      <c r="DS74" s="4">
        <v>1</v>
      </c>
      <c r="DT74" s="4"/>
      <c r="DU74" s="4"/>
      <c r="DV74" s="4">
        <v>1</v>
      </c>
      <c r="DW74" s="4"/>
      <c r="DX74" s="4"/>
      <c r="DY74" s="4"/>
      <c r="DZ74" s="4">
        <v>1</v>
      </c>
      <c r="EA74" s="4"/>
      <c r="EB74" s="4">
        <v>1</v>
      </c>
      <c r="EC74" s="4"/>
      <c r="ED74" s="4"/>
      <c r="EE74" s="4">
        <v>1</v>
      </c>
      <c r="EF74" s="4"/>
      <c r="EG74" s="4"/>
      <c r="EH74" s="4">
        <v>1</v>
      </c>
      <c r="EI74" s="4"/>
      <c r="EJ74" s="4"/>
      <c r="EK74" s="4">
        <v>1</v>
      </c>
      <c r="EL74" s="4"/>
      <c r="EM74" s="4"/>
      <c r="EN74" s="4">
        <v>1</v>
      </c>
      <c r="EO74" s="4"/>
      <c r="EP74" s="4"/>
      <c r="EQ74" s="4"/>
      <c r="ER74" s="4">
        <v>1</v>
      </c>
      <c r="ES74" s="4"/>
      <c r="ET74" s="4">
        <v>1</v>
      </c>
      <c r="EU74" s="4"/>
      <c r="EV74" s="4"/>
      <c r="EW74" s="4"/>
      <c r="EX74" s="4">
        <v>1</v>
      </c>
      <c r="EY74" s="4"/>
      <c r="EZ74" s="43">
        <v>1</v>
      </c>
      <c r="FA74" s="43"/>
      <c r="FB74" s="43"/>
      <c r="FC74" s="4">
        <v>1</v>
      </c>
      <c r="FD74" s="4"/>
      <c r="FE74" s="4"/>
      <c r="FF74" s="4">
        <v>1</v>
      </c>
      <c r="FG74" s="4"/>
      <c r="FH74" s="4"/>
      <c r="FI74" s="4">
        <v>1</v>
      </c>
      <c r="FJ74" s="4"/>
      <c r="FK74" s="4"/>
      <c r="FL74" s="4"/>
      <c r="FM74" s="4">
        <v>1</v>
      </c>
      <c r="FN74" s="4"/>
      <c r="FO74" s="4">
        <v>1</v>
      </c>
      <c r="FP74" s="4"/>
      <c r="FQ74" s="4"/>
      <c r="FR74" s="4">
        <v>1</v>
      </c>
      <c r="FS74" s="4"/>
      <c r="FT74" s="4"/>
      <c r="FU74" s="4">
        <v>1</v>
      </c>
      <c r="FV74" s="4"/>
      <c r="FW74" s="4"/>
      <c r="FX74" s="4">
        <v>1</v>
      </c>
      <c r="FY74" s="4"/>
      <c r="FZ74" s="4"/>
      <c r="GA74" s="42">
        <v>1</v>
      </c>
      <c r="GB74" s="42"/>
      <c r="GC74" s="42"/>
      <c r="GD74" s="4">
        <v>1</v>
      </c>
      <c r="GE74" s="4"/>
      <c r="GF74" s="4"/>
      <c r="GG74" s="4">
        <v>1</v>
      </c>
      <c r="GH74" s="4"/>
      <c r="GI74" s="4"/>
      <c r="GJ74" s="4">
        <v>1</v>
      </c>
      <c r="GK74" s="4"/>
      <c r="GL74" s="4"/>
      <c r="GM74" s="4">
        <v>1</v>
      </c>
      <c r="GN74" s="4"/>
      <c r="GO74" s="4"/>
      <c r="GP74" s="42">
        <v>1</v>
      </c>
      <c r="GQ74" s="42"/>
      <c r="GR74" s="42"/>
      <c r="GS74" s="4">
        <v>1</v>
      </c>
      <c r="GT74" s="4"/>
      <c r="GU74" s="4"/>
      <c r="GV74" s="4">
        <v>1</v>
      </c>
      <c r="GW74" s="4"/>
      <c r="GX74" s="4"/>
      <c r="GY74" s="4">
        <v>1</v>
      </c>
      <c r="GZ74" s="4"/>
      <c r="HA74" s="4"/>
      <c r="HB74" s="4">
        <v>1</v>
      </c>
      <c r="HC74" s="4"/>
      <c r="HD74" s="4"/>
      <c r="HE74" s="4">
        <v>1</v>
      </c>
      <c r="HF74" s="4"/>
      <c r="HG74" s="4"/>
      <c r="HH74" s="4">
        <v>1</v>
      </c>
      <c r="HI74" s="4"/>
      <c r="HJ74" s="4"/>
      <c r="HK74" s="4">
        <v>1</v>
      </c>
      <c r="HL74" s="4"/>
      <c r="HM74" s="4"/>
      <c r="HN74" s="4">
        <v>1</v>
      </c>
      <c r="HO74" s="4"/>
      <c r="HP74" s="4"/>
      <c r="HQ74" s="4">
        <v>1</v>
      </c>
      <c r="HR74" s="4"/>
      <c r="HS74" s="4"/>
      <c r="HT74" s="4">
        <v>1</v>
      </c>
      <c r="HU74" s="4"/>
      <c r="HV74" s="4"/>
      <c r="HW74" s="4">
        <v>1</v>
      </c>
      <c r="HX74" s="4"/>
      <c r="HY74" s="4"/>
      <c r="HZ74" s="4">
        <v>1</v>
      </c>
      <c r="IA74" s="4"/>
      <c r="IB74" s="4"/>
      <c r="IC74" s="4">
        <v>1</v>
      </c>
      <c r="ID74" s="4"/>
      <c r="IE74" s="4"/>
      <c r="IF74" s="4">
        <v>1</v>
      </c>
      <c r="IG74" s="4"/>
      <c r="IH74" s="4"/>
      <c r="II74" s="4">
        <v>1</v>
      </c>
      <c r="IJ74" s="4"/>
      <c r="IK74" s="4"/>
      <c r="IL74" s="4">
        <v>1</v>
      </c>
      <c r="IM74" s="4"/>
      <c r="IN74" s="4"/>
      <c r="IO74" s="4">
        <v>1</v>
      </c>
      <c r="IP74" s="4"/>
      <c r="IQ74" s="4"/>
      <c r="IR74" s="4">
        <v>1</v>
      </c>
      <c r="IS74" s="4"/>
      <c r="IT74" s="4"/>
    </row>
    <row r="75" spans="1:256" ht="15.75" x14ac:dyDescent="0.25">
      <c r="A75" s="43">
        <v>9</v>
      </c>
      <c r="B75" s="4" t="s">
        <v>1406</v>
      </c>
      <c r="C75" s="4"/>
      <c r="D75" s="4">
        <v>1</v>
      </c>
      <c r="E75" s="4"/>
      <c r="F75" s="4"/>
      <c r="G75" s="4">
        <v>1</v>
      </c>
      <c r="H75" s="4"/>
      <c r="I75" s="4"/>
      <c r="J75" s="4">
        <v>1</v>
      </c>
      <c r="K75" s="4"/>
      <c r="L75" s="4"/>
      <c r="M75" s="4">
        <v>1</v>
      </c>
      <c r="N75" s="4"/>
      <c r="O75" s="4">
        <v>1</v>
      </c>
      <c r="P75" s="4"/>
      <c r="Q75" s="4"/>
      <c r="R75" s="4"/>
      <c r="S75" s="4">
        <v>1</v>
      </c>
      <c r="T75" s="4"/>
      <c r="U75" s="4"/>
      <c r="V75" s="4">
        <v>1</v>
      </c>
      <c r="W75" s="4"/>
      <c r="X75" s="4"/>
      <c r="Y75" s="4">
        <v>1</v>
      </c>
      <c r="Z75" s="4"/>
      <c r="AA75" s="4"/>
      <c r="AB75" s="4">
        <v>1</v>
      </c>
      <c r="AC75" s="4"/>
      <c r="AD75" s="4">
        <v>1</v>
      </c>
      <c r="AE75" s="4"/>
      <c r="AF75" s="4"/>
      <c r="AG75" s="4"/>
      <c r="AH75" s="4">
        <v>1</v>
      </c>
      <c r="AI75" s="4"/>
      <c r="AJ75" s="4"/>
      <c r="AK75" s="4">
        <v>1</v>
      </c>
      <c r="AL75" s="4"/>
      <c r="AM75" s="4"/>
      <c r="AN75" s="4">
        <v>1</v>
      </c>
      <c r="AO75" s="4"/>
      <c r="AP75" s="4">
        <v>1</v>
      </c>
      <c r="AQ75" s="4"/>
      <c r="AR75" s="4"/>
      <c r="AS75" s="4"/>
      <c r="AT75" s="4">
        <v>1</v>
      </c>
      <c r="AU75" s="4"/>
      <c r="AV75" s="4"/>
      <c r="AW75" s="4">
        <v>1</v>
      </c>
      <c r="AX75" s="4"/>
      <c r="AY75" s="4">
        <v>1</v>
      </c>
      <c r="AZ75" s="4"/>
      <c r="BA75" s="4"/>
      <c r="BB75" s="4"/>
      <c r="BC75" s="4">
        <v>1</v>
      </c>
      <c r="BD75" s="4"/>
      <c r="BE75" s="4"/>
      <c r="BF75" s="4">
        <v>1</v>
      </c>
      <c r="BG75" s="4"/>
      <c r="BH75" s="4">
        <v>1</v>
      </c>
      <c r="BI75" s="4"/>
      <c r="BJ75" s="4"/>
      <c r="BK75" s="4">
        <v>1</v>
      </c>
      <c r="BL75" s="4"/>
      <c r="BM75" s="4"/>
      <c r="BN75" s="43">
        <v>1</v>
      </c>
      <c r="BO75" s="4"/>
      <c r="BP75" s="43"/>
      <c r="BQ75" s="4"/>
      <c r="BR75" s="4">
        <v>1</v>
      </c>
      <c r="BS75" s="4"/>
      <c r="BT75" s="4">
        <v>1</v>
      </c>
      <c r="BU75" s="4"/>
      <c r="BV75" s="4"/>
      <c r="BW75" s="4">
        <v>1</v>
      </c>
      <c r="BX75" s="4"/>
      <c r="BY75" s="4"/>
      <c r="BZ75" s="4">
        <v>1</v>
      </c>
      <c r="CA75" s="4"/>
      <c r="CB75" s="4"/>
      <c r="CC75" s="4">
        <v>1</v>
      </c>
      <c r="CD75" s="4"/>
      <c r="CE75" s="4"/>
      <c r="CF75" s="4">
        <v>1</v>
      </c>
      <c r="CG75" s="4"/>
      <c r="CH75" s="4"/>
      <c r="CI75" s="4">
        <v>1</v>
      </c>
      <c r="CJ75" s="4"/>
      <c r="CK75" s="4"/>
      <c r="CL75" s="4">
        <v>1</v>
      </c>
      <c r="CM75" s="4"/>
      <c r="CN75" s="4"/>
      <c r="CO75" s="4"/>
      <c r="CP75" s="4">
        <v>1</v>
      </c>
      <c r="CQ75" s="4"/>
      <c r="CR75" s="4"/>
      <c r="CS75" s="4">
        <v>1</v>
      </c>
      <c r="CT75" s="4"/>
      <c r="CU75" s="4"/>
      <c r="CV75" s="4">
        <v>1</v>
      </c>
      <c r="CW75" s="4"/>
      <c r="CX75" s="4"/>
      <c r="CY75" s="4">
        <v>1</v>
      </c>
      <c r="CZ75" s="4"/>
      <c r="DA75" s="4">
        <v>1</v>
      </c>
      <c r="DB75" s="4"/>
      <c r="DC75" s="4"/>
      <c r="DD75" s="4"/>
      <c r="DE75" s="4">
        <v>1</v>
      </c>
      <c r="DF75" s="4"/>
      <c r="DG75" s="4"/>
      <c r="DH75" s="4">
        <v>1</v>
      </c>
      <c r="DI75" s="4"/>
      <c r="DJ75" s="4"/>
      <c r="DK75" s="4">
        <v>1</v>
      </c>
      <c r="DL75" s="4"/>
      <c r="DM75" s="4"/>
      <c r="DN75" s="4">
        <v>1</v>
      </c>
      <c r="DO75" s="4"/>
      <c r="DP75" s="4">
        <v>1</v>
      </c>
      <c r="DQ75" s="4"/>
      <c r="DR75" s="4"/>
      <c r="DS75" s="4"/>
      <c r="DT75" s="4">
        <v>1</v>
      </c>
      <c r="DU75" s="4"/>
      <c r="DV75" s="4"/>
      <c r="DW75" s="4">
        <v>1</v>
      </c>
      <c r="DX75" s="4"/>
      <c r="DY75" s="4"/>
      <c r="DZ75" s="4">
        <v>1</v>
      </c>
      <c r="EA75" s="4"/>
      <c r="EB75" s="4">
        <v>1</v>
      </c>
      <c r="EC75" s="4"/>
      <c r="ED75" s="4"/>
      <c r="EE75" s="4"/>
      <c r="EF75" s="4">
        <v>1</v>
      </c>
      <c r="EG75" s="4"/>
      <c r="EH75" s="4"/>
      <c r="EI75" s="4">
        <v>1</v>
      </c>
      <c r="EJ75" s="4"/>
      <c r="EK75" s="4">
        <v>1</v>
      </c>
      <c r="EL75" s="4"/>
      <c r="EM75" s="4"/>
      <c r="EN75" s="4"/>
      <c r="EO75" s="4">
        <v>1</v>
      </c>
      <c r="EP75" s="4"/>
      <c r="EQ75" s="4"/>
      <c r="ER75" s="4">
        <v>1</v>
      </c>
      <c r="ES75" s="4"/>
      <c r="ET75" s="4">
        <v>1</v>
      </c>
      <c r="EU75" s="4"/>
      <c r="EV75" s="4"/>
      <c r="EW75" s="4">
        <v>1</v>
      </c>
      <c r="EX75" s="4"/>
      <c r="EY75" s="4"/>
      <c r="EZ75" s="43">
        <v>1</v>
      </c>
      <c r="FA75" s="4"/>
      <c r="FB75" s="43"/>
      <c r="FC75" s="4"/>
      <c r="FD75" s="4">
        <v>1</v>
      </c>
      <c r="FE75" s="4"/>
      <c r="FF75" s="4">
        <v>1</v>
      </c>
      <c r="FG75" s="4"/>
      <c r="FH75" s="4"/>
      <c r="FI75" s="4">
        <v>1</v>
      </c>
      <c r="FJ75" s="4"/>
      <c r="FK75" s="4"/>
      <c r="FL75" s="4">
        <v>1</v>
      </c>
      <c r="FM75" s="4"/>
      <c r="FN75" s="4"/>
      <c r="FO75" s="4">
        <v>1</v>
      </c>
      <c r="FP75" s="4"/>
      <c r="FQ75" s="4"/>
      <c r="FR75" s="4">
        <v>1</v>
      </c>
      <c r="FS75" s="4"/>
      <c r="FT75" s="4"/>
      <c r="FU75" s="4">
        <v>1</v>
      </c>
      <c r="FV75" s="4"/>
      <c r="FW75" s="4"/>
      <c r="FX75" s="4">
        <v>1</v>
      </c>
      <c r="FY75" s="4"/>
      <c r="FZ75" s="4"/>
      <c r="GA75" s="43">
        <v>1</v>
      </c>
      <c r="GB75" s="43"/>
      <c r="GC75" s="43"/>
      <c r="GD75" s="4"/>
      <c r="GE75" s="4">
        <v>1</v>
      </c>
      <c r="GF75" s="4"/>
      <c r="GG75" s="4"/>
      <c r="GH75" s="4">
        <v>1</v>
      </c>
      <c r="GI75" s="4"/>
      <c r="GJ75" s="4"/>
      <c r="GK75" s="4">
        <v>1</v>
      </c>
      <c r="GL75" s="4"/>
      <c r="GM75" s="4"/>
      <c r="GN75" s="4">
        <v>1</v>
      </c>
      <c r="GO75" s="4"/>
      <c r="GP75" s="42"/>
      <c r="GQ75" s="42">
        <v>1</v>
      </c>
      <c r="GR75" s="42"/>
      <c r="GS75" s="1"/>
      <c r="GT75" s="1">
        <v>1</v>
      </c>
      <c r="GU75" s="1"/>
      <c r="GV75" s="1"/>
      <c r="GW75" s="1">
        <v>1</v>
      </c>
      <c r="GX75" s="1"/>
      <c r="GY75" s="1"/>
      <c r="GZ75" s="1">
        <v>1</v>
      </c>
      <c r="HA75" s="1"/>
      <c r="HB75" s="1"/>
      <c r="HC75" s="1">
        <v>1</v>
      </c>
      <c r="HD75" s="1"/>
      <c r="HE75" s="1"/>
      <c r="HF75" s="1">
        <v>1</v>
      </c>
      <c r="HG75" s="1"/>
      <c r="HH75" s="1"/>
      <c r="HI75" s="1">
        <v>1</v>
      </c>
      <c r="HJ75" s="1"/>
      <c r="HK75" s="1"/>
      <c r="HL75" s="1">
        <v>1</v>
      </c>
      <c r="HM75" s="1"/>
      <c r="HN75" s="1"/>
      <c r="HO75" s="1">
        <v>1</v>
      </c>
      <c r="HP75" s="1"/>
      <c r="HQ75" s="1"/>
      <c r="HR75" s="1">
        <v>1</v>
      </c>
      <c r="HS75" s="1"/>
      <c r="HT75" s="1"/>
      <c r="HU75" s="1">
        <v>1</v>
      </c>
      <c r="HV75" s="1"/>
      <c r="HW75" s="1"/>
      <c r="HX75" s="1">
        <v>1</v>
      </c>
      <c r="HY75" s="1"/>
      <c r="HZ75" s="1"/>
      <c r="IA75" s="1">
        <v>1</v>
      </c>
      <c r="IB75" s="1"/>
      <c r="IC75" s="1"/>
      <c r="ID75" s="1">
        <v>1</v>
      </c>
      <c r="IE75" s="1"/>
      <c r="IF75" s="1"/>
      <c r="IG75" s="1">
        <v>1</v>
      </c>
      <c r="IH75" s="1"/>
      <c r="II75" s="1"/>
      <c r="IJ75" s="1">
        <v>1</v>
      </c>
      <c r="IK75" s="1"/>
      <c r="IL75" s="1"/>
      <c r="IM75" s="1">
        <v>1</v>
      </c>
      <c r="IN75" s="1"/>
      <c r="IO75" s="1"/>
      <c r="IP75" s="1">
        <v>1</v>
      </c>
      <c r="IQ75" s="1"/>
      <c r="IR75" s="1"/>
      <c r="IS75" s="1">
        <v>1</v>
      </c>
      <c r="IT75" s="1"/>
    </row>
    <row r="76" spans="1:256" ht="15.75" x14ac:dyDescent="0.25">
      <c r="A76" s="43">
        <v>10</v>
      </c>
      <c r="B76" s="4" t="s">
        <v>1407</v>
      </c>
      <c r="C76" s="4">
        <v>1</v>
      </c>
      <c r="D76" s="4"/>
      <c r="E76" s="4"/>
      <c r="F76" s="4">
        <v>1</v>
      </c>
      <c r="G76" s="4"/>
      <c r="H76" s="4"/>
      <c r="I76" s="4">
        <v>1</v>
      </c>
      <c r="J76" s="4"/>
      <c r="K76" s="4"/>
      <c r="L76" s="4">
        <v>1</v>
      </c>
      <c r="M76" s="4"/>
      <c r="N76" s="4"/>
      <c r="O76" s="4">
        <v>1</v>
      </c>
      <c r="P76" s="4"/>
      <c r="Q76" s="4"/>
      <c r="R76" s="4">
        <v>1</v>
      </c>
      <c r="S76" s="4"/>
      <c r="T76" s="4"/>
      <c r="U76" s="4">
        <v>1</v>
      </c>
      <c r="V76" s="4"/>
      <c r="W76" s="4"/>
      <c r="X76" s="4">
        <v>1</v>
      </c>
      <c r="Y76" s="4"/>
      <c r="Z76" s="4"/>
      <c r="AA76" s="4">
        <v>1</v>
      </c>
      <c r="AB76" s="4"/>
      <c r="AC76" s="4"/>
      <c r="AD76" s="4">
        <v>1</v>
      </c>
      <c r="AE76" s="4"/>
      <c r="AF76" s="4"/>
      <c r="AG76" s="4">
        <v>1</v>
      </c>
      <c r="AH76" s="4"/>
      <c r="AI76" s="4"/>
      <c r="AJ76" s="4">
        <v>1</v>
      </c>
      <c r="AK76" s="4"/>
      <c r="AL76" s="4"/>
      <c r="AM76" s="4"/>
      <c r="AN76" s="4">
        <v>1</v>
      </c>
      <c r="AO76" s="4"/>
      <c r="AP76" s="4">
        <v>1</v>
      </c>
      <c r="AQ76" s="4"/>
      <c r="AR76" s="4"/>
      <c r="AS76" s="4">
        <v>1</v>
      </c>
      <c r="AT76" s="4"/>
      <c r="AU76" s="4"/>
      <c r="AV76" s="4">
        <v>1</v>
      </c>
      <c r="AW76" s="4"/>
      <c r="AX76" s="4"/>
      <c r="AY76" s="4">
        <v>1</v>
      </c>
      <c r="AZ76" s="4"/>
      <c r="BA76" s="4"/>
      <c r="BB76" s="4">
        <v>1</v>
      </c>
      <c r="BC76" s="4"/>
      <c r="BD76" s="4"/>
      <c r="BE76" s="4"/>
      <c r="BF76" s="4">
        <v>1</v>
      </c>
      <c r="BG76" s="4"/>
      <c r="BH76" s="4">
        <v>1</v>
      </c>
      <c r="BI76" s="4"/>
      <c r="BJ76" s="4"/>
      <c r="BK76" s="4"/>
      <c r="BL76" s="4">
        <v>1</v>
      </c>
      <c r="BM76" s="4"/>
      <c r="BN76" s="43">
        <v>1</v>
      </c>
      <c r="BO76" s="43"/>
      <c r="BP76" s="43"/>
      <c r="BQ76" s="4">
        <v>1</v>
      </c>
      <c r="BR76" s="4"/>
      <c r="BS76" s="4"/>
      <c r="BT76" s="4">
        <v>1</v>
      </c>
      <c r="BU76" s="4"/>
      <c r="BV76" s="4"/>
      <c r="BW76" s="4">
        <v>1</v>
      </c>
      <c r="BX76" s="4"/>
      <c r="BY76" s="4"/>
      <c r="BZ76" s="4"/>
      <c r="CA76" s="4">
        <v>1</v>
      </c>
      <c r="CB76" s="4"/>
      <c r="CC76" s="4">
        <v>1</v>
      </c>
      <c r="CD76" s="4"/>
      <c r="CE76" s="4"/>
      <c r="CF76" s="4">
        <v>1</v>
      </c>
      <c r="CG76" s="4"/>
      <c r="CH76" s="4"/>
      <c r="CI76" s="4">
        <v>1</v>
      </c>
      <c r="CJ76" s="4"/>
      <c r="CK76" s="4"/>
      <c r="CL76" s="4">
        <v>1</v>
      </c>
      <c r="CM76" s="4"/>
      <c r="CN76" s="4"/>
      <c r="CO76" s="4">
        <v>1</v>
      </c>
      <c r="CP76" s="4"/>
      <c r="CQ76" s="4"/>
      <c r="CR76" s="4">
        <v>1</v>
      </c>
      <c r="CS76" s="4"/>
      <c r="CT76" s="4"/>
      <c r="CU76" s="4">
        <v>1</v>
      </c>
      <c r="CV76" s="4"/>
      <c r="CW76" s="4"/>
      <c r="CX76" s="4">
        <v>1</v>
      </c>
      <c r="CY76" s="4"/>
      <c r="CZ76" s="4"/>
      <c r="DA76" s="4">
        <v>1</v>
      </c>
      <c r="DB76" s="4"/>
      <c r="DC76" s="4"/>
      <c r="DD76" s="4">
        <v>1</v>
      </c>
      <c r="DE76" s="4"/>
      <c r="DF76" s="4"/>
      <c r="DG76" s="4">
        <v>1</v>
      </c>
      <c r="DH76" s="4"/>
      <c r="DI76" s="4"/>
      <c r="DJ76" s="4">
        <v>1</v>
      </c>
      <c r="DK76" s="4"/>
      <c r="DL76" s="4"/>
      <c r="DM76" s="4">
        <v>1</v>
      </c>
      <c r="DN76" s="4"/>
      <c r="DO76" s="4"/>
      <c r="DP76" s="4">
        <v>1</v>
      </c>
      <c r="DQ76" s="4"/>
      <c r="DR76" s="4"/>
      <c r="DS76" s="4">
        <v>1</v>
      </c>
      <c r="DT76" s="4"/>
      <c r="DU76" s="4"/>
      <c r="DV76" s="4">
        <v>1</v>
      </c>
      <c r="DW76" s="4"/>
      <c r="DX76" s="4"/>
      <c r="DY76" s="4"/>
      <c r="DZ76" s="4">
        <v>1</v>
      </c>
      <c r="EA76" s="4"/>
      <c r="EB76" s="4">
        <v>1</v>
      </c>
      <c r="EC76" s="4"/>
      <c r="ED76" s="4"/>
      <c r="EE76" s="4">
        <v>1</v>
      </c>
      <c r="EF76" s="4"/>
      <c r="EG76" s="4"/>
      <c r="EH76" s="4">
        <v>1</v>
      </c>
      <c r="EI76" s="4"/>
      <c r="EJ76" s="4"/>
      <c r="EK76" s="4">
        <v>1</v>
      </c>
      <c r="EL76" s="4"/>
      <c r="EM76" s="4"/>
      <c r="EN76" s="4">
        <v>1</v>
      </c>
      <c r="EO76" s="4"/>
      <c r="EP76" s="4"/>
      <c r="EQ76" s="4"/>
      <c r="ER76" s="4">
        <v>1</v>
      </c>
      <c r="ES76" s="4"/>
      <c r="ET76" s="4">
        <v>1</v>
      </c>
      <c r="EU76" s="4"/>
      <c r="EV76" s="4"/>
      <c r="EW76" s="4"/>
      <c r="EX76" s="4">
        <v>1</v>
      </c>
      <c r="EY76" s="4"/>
      <c r="EZ76" s="43">
        <v>1</v>
      </c>
      <c r="FA76" s="43"/>
      <c r="FB76" s="43"/>
      <c r="FC76" s="4">
        <v>1</v>
      </c>
      <c r="FD76" s="4"/>
      <c r="FE76" s="4"/>
      <c r="FF76" s="4">
        <v>1</v>
      </c>
      <c r="FG76" s="4"/>
      <c r="FH76" s="4"/>
      <c r="FI76" s="4">
        <v>1</v>
      </c>
      <c r="FJ76" s="4"/>
      <c r="FK76" s="4"/>
      <c r="FL76" s="4"/>
      <c r="FM76" s="4">
        <v>1</v>
      </c>
      <c r="FN76" s="4"/>
      <c r="FO76" s="4">
        <v>1</v>
      </c>
      <c r="FP76" s="4"/>
      <c r="FQ76" s="4"/>
      <c r="FR76" s="4">
        <v>1</v>
      </c>
      <c r="FS76" s="4"/>
      <c r="FT76" s="4"/>
      <c r="FU76" s="4">
        <v>1</v>
      </c>
      <c r="FV76" s="4"/>
      <c r="FW76" s="4"/>
      <c r="FX76" s="4">
        <v>1</v>
      </c>
      <c r="FY76" s="4"/>
      <c r="FZ76" s="4"/>
      <c r="GA76" s="42">
        <v>1</v>
      </c>
      <c r="GB76" s="42"/>
      <c r="GC76" s="42"/>
      <c r="GD76" s="4">
        <v>1</v>
      </c>
      <c r="GE76" s="4"/>
      <c r="GF76" s="4"/>
      <c r="GG76" s="4">
        <v>1</v>
      </c>
      <c r="GH76" s="4"/>
      <c r="GI76" s="4"/>
      <c r="GJ76" s="4">
        <v>1</v>
      </c>
      <c r="GK76" s="4"/>
      <c r="GL76" s="4"/>
      <c r="GM76" s="4">
        <v>1</v>
      </c>
      <c r="GN76" s="4"/>
      <c r="GO76" s="4"/>
      <c r="GP76" s="42">
        <v>1</v>
      </c>
      <c r="GQ76" s="42"/>
      <c r="GR76" s="42"/>
      <c r="GS76" s="4">
        <v>1</v>
      </c>
      <c r="GT76" s="4"/>
      <c r="GU76" s="4"/>
      <c r="GV76" s="4">
        <v>1</v>
      </c>
      <c r="GW76" s="4"/>
      <c r="GX76" s="4"/>
      <c r="GY76" s="4">
        <v>1</v>
      </c>
      <c r="GZ76" s="4"/>
      <c r="HA76" s="4"/>
      <c r="HB76" s="4">
        <v>1</v>
      </c>
      <c r="HC76" s="4"/>
      <c r="HD76" s="4"/>
      <c r="HE76" s="4">
        <v>1</v>
      </c>
      <c r="HF76" s="4"/>
      <c r="HG76" s="4"/>
      <c r="HH76" s="4">
        <v>1</v>
      </c>
      <c r="HI76" s="4"/>
      <c r="HJ76" s="4"/>
      <c r="HK76" s="4">
        <v>1</v>
      </c>
      <c r="HL76" s="4"/>
      <c r="HM76" s="4"/>
      <c r="HN76" s="4">
        <v>1</v>
      </c>
      <c r="HO76" s="4"/>
      <c r="HP76" s="4"/>
      <c r="HQ76" s="4">
        <v>1</v>
      </c>
      <c r="HR76" s="4"/>
      <c r="HS76" s="4"/>
      <c r="HT76" s="4">
        <v>1</v>
      </c>
      <c r="HU76" s="4"/>
      <c r="HV76" s="4"/>
      <c r="HW76" s="4">
        <v>1</v>
      </c>
      <c r="HX76" s="4"/>
      <c r="HY76" s="4"/>
      <c r="HZ76" s="4">
        <v>1</v>
      </c>
      <c r="IA76" s="4"/>
      <c r="IB76" s="4"/>
      <c r="IC76" s="4">
        <v>1</v>
      </c>
      <c r="ID76" s="4"/>
      <c r="IE76" s="4"/>
      <c r="IF76" s="4">
        <v>1</v>
      </c>
      <c r="IG76" s="4"/>
      <c r="IH76" s="4"/>
      <c r="II76" s="4">
        <v>1</v>
      </c>
      <c r="IJ76" s="4"/>
      <c r="IK76" s="4"/>
      <c r="IL76" s="4">
        <v>1</v>
      </c>
      <c r="IM76" s="4"/>
      <c r="IN76" s="4"/>
      <c r="IO76" s="4">
        <v>1</v>
      </c>
      <c r="IP76" s="4"/>
      <c r="IQ76" s="4"/>
      <c r="IR76" s="4">
        <v>1</v>
      </c>
      <c r="IS76" s="4"/>
      <c r="IT76" s="4"/>
    </row>
    <row r="77" spans="1:256" ht="15.75" x14ac:dyDescent="0.25">
      <c r="A77" s="43">
        <v>11</v>
      </c>
      <c r="B77" s="4" t="s">
        <v>1395</v>
      </c>
      <c r="C77" s="4"/>
      <c r="D77" s="4">
        <v>1</v>
      </c>
      <c r="E77" s="4"/>
      <c r="F77" s="4"/>
      <c r="G77" s="4">
        <v>1</v>
      </c>
      <c r="H77" s="4"/>
      <c r="I77" s="4"/>
      <c r="J77" s="4">
        <v>1</v>
      </c>
      <c r="K77" s="4"/>
      <c r="L77" s="4"/>
      <c r="M77" s="4">
        <v>1</v>
      </c>
      <c r="N77" s="4"/>
      <c r="O77" s="4"/>
      <c r="P77" s="4">
        <v>1</v>
      </c>
      <c r="Q77" s="4"/>
      <c r="R77" s="4"/>
      <c r="S77" s="4">
        <v>1</v>
      </c>
      <c r="T77" s="4"/>
      <c r="U77" s="4"/>
      <c r="V77" s="4">
        <v>1</v>
      </c>
      <c r="W77" s="4"/>
      <c r="X77" s="4"/>
      <c r="Y77" s="4">
        <v>1</v>
      </c>
      <c r="Z77" s="4"/>
      <c r="AA77" s="4"/>
      <c r="AB77" s="4">
        <v>1</v>
      </c>
      <c r="AC77" s="4"/>
      <c r="AD77" s="4"/>
      <c r="AE77" s="4">
        <v>1</v>
      </c>
      <c r="AF77" s="4"/>
      <c r="AG77" s="4"/>
      <c r="AH77" s="4">
        <v>1</v>
      </c>
      <c r="AI77" s="4"/>
      <c r="AJ77" s="4"/>
      <c r="AK77" s="4">
        <v>1</v>
      </c>
      <c r="AL77" s="4"/>
      <c r="AM77" s="4"/>
      <c r="AN77" s="4">
        <v>1</v>
      </c>
      <c r="AO77" s="4"/>
      <c r="AP77" s="4"/>
      <c r="AQ77" s="4">
        <v>1</v>
      </c>
      <c r="AR77" s="4"/>
      <c r="AS77" s="4"/>
      <c r="AT77" s="4">
        <v>1</v>
      </c>
      <c r="AU77" s="4"/>
      <c r="AV77" s="4"/>
      <c r="AW77" s="4">
        <v>1</v>
      </c>
      <c r="AX77" s="4"/>
      <c r="AY77" s="4"/>
      <c r="AZ77" s="4">
        <v>1</v>
      </c>
      <c r="BA77" s="4"/>
      <c r="BB77" s="4"/>
      <c r="BC77" s="4">
        <v>1</v>
      </c>
      <c r="BD77" s="4"/>
      <c r="BE77" s="4"/>
      <c r="BF77" s="4">
        <v>1</v>
      </c>
      <c r="BG77" s="4"/>
      <c r="BH77" s="4"/>
      <c r="BI77" s="4">
        <v>1</v>
      </c>
      <c r="BJ77" s="4"/>
      <c r="BK77" s="4"/>
      <c r="BL77" s="4">
        <v>1</v>
      </c>
      <c r="BM77" s="4"/>
      <c r="BN77" s="4"/>
      <c r="BO77" s="4">
        <v>1</v>
      </c>
      <c r="BP77" s="4"/>
      <c r="BQ77" s="4"/>
      <c r="BR77" s="4">
        <v>1</v>
      </c>
      <c r="BS77" s="4"/>
      <c r="BT77" s="4"/>
      <c r="BU77" s="4">
        <v>1</v>
      </c>
      <c r="BV77" s="4"/>
      <c r="BW77" s="4"/>
      <c r="BX77" s="4">
        <v>1</v>
      </c>
      <c r="BY77" s="4"/>
      <c r="BZ77" s="4">
        <v>1</v>
      </c>
      <c r="CA77" s="4"/>
      <c r="CB77" s="4"/>
      <c r="CC77" s="4"/>
      <c r="CD77" s="4">
        <v>1</v>
      </c>
      <c r="CE77" s="4"/>
      <c r="CF77" s="4">
        <v>1</v>
      </c>
      <c r="CG77" s="4"/>
      <c r="CH77" s="4"/>
      <c r="CI77" s="4">
        <v>1</v>
      </c>
      <c r="CJ77" s="4"/>
      <c r="CK77" s="4"/>
      <c r="CL77" s="4"/>
      <c r="CM77" s="4">
        <v>1</v>
      </c>
      <c r="CN77" s="4"/>
      <c r="CO77" s="4"/>
      <c r="CP77" s="4">
        <v>1</v>
      </c>
      <c r="CQ77" s="4"/>
      <c r="CR77" s="4"/>
      <c r="CS77" s="4">
        <v>1</v>
      </c>
      <c r="CT77" s="4"/>
      <c r="CU77" s="4"/>
      <c r="CV77" s="4">
        <v>1</v>
      </c>
      <c r="CW77" s="4"/>
      <c r="CX77" s="4"/>
      <c r="CY77" s="4">
        <v>1</v>
      </c>
      <c r="CZ77" s="4"/>
      <c r="DA77" s="4"/>
      <c r="DB77" s="4">
        <v>1</v>
      </c>
      <c r="DC77" s="4"/>
      <c r="DD77" s="4">
        <v>1</v>
      </c>
      <c r="DE77" s="4"/>
      <c r="DF77" s="4"/>
      <c r="DG77" s="4"/>
      <c r="DH77" s="4">
        <v>1</v>
      </c>
      <c r="DI77" s="4"/>
      <c r="DJ77" s="4"/>
      <c r="DK77" s="4">
        <v>1</v>
      </c>
      <c r="DL77" s="4"/>
      <c r="DM77" s="4">
        <v>1</v>
      </c>
      <c r="DN77" s="4"/>
      <c r="DO77" s="4"/>
      <c r="DP77" s="4">
        <v>1</v>
      </c>
      <c r="DQ77" s="4"/>
      <c r="DR77" s="4"/>
      <c r="DS77" s="4">
        <v>1</v>
      </c>
      <c r="DT77" s="4"/>
      <c r="DU77" s="4"/>
      <c r="DV77" s="4">
        <v>1</v>
      </c>
      <c r="DW77" s="4"/>
      <c r="DX77" s="4"/>
      <c r="DY77" s="4">
        <v>1</v>
      </c>
      <c r="DZ77" s="4"/>
      <c r="EA77" s="4"/>
      <c r="EB77" s="4"/>
      <c r="EC77" s="4">
        <v>1</v>
      </c>
      <c r="ED77" s="4"/>
      <c r="EE77" s="4"/>
      <c r="EF77" s="4">
        <v>1</v>
      </c>
      <c r="EG77" s="4"/>
      <c r="EH77" s="4">
        <v>1</v>
      </c>
      <c r="EI77" s="4"/>
      <c r="EJ77" s="4"/>
      <c r="EK77" s="4">
        <v>1</v>
      </c>
      <c r="EL77" s="4"/>
      <c r="EM77" s="4"/>
      <c r="EN77" s="4"/>
      <c r="EO77" s="4">
        <v>1</v>
      </c>
      <c r="EP77" s="4"/>
      <c r="EQ77" s="4">
        <v>1</v>
      </c>
      <c r="ER77" s="4"/>
      <c r="ES77" s="4"/>
      <c r="ET77" s="4">
        <v>1</v>
      </c>
      <c r="EU77" s="4"/>
      <c r="EV77" s="4"/>
      <c r="EW77" s="4">
        <v>1</v>
      </c>
      <c r="EX77" s="4"/>
      <c r="EY77" s="4"/>
      <c r="EZ77" s="43"/>
      <c r="FA77" s="43">
        <v>1</v>
      </c>
      <c r="FB77" s="4"/>
      <c r="FC77" s="4"/>
      <c r="FD77" s="4">
        <v>1</v>
      </c>
      <c r="FE77" s="4"/>
      <c r="FF77" s="4"/>
      <c r="FG77" s="4">
        <v>1</v>
      </c>
      <c r="FH77" s="4"/>
      <c r="FI77" s="4"/>
      <c r="FJ77" s="4">
        <v>1</v>
      </c>
      <c r="FK77" s="4"/>
      <c r="FL77" s="4">
        <v>1</v>
      </c>
      <c r="FM77" s="4"/>
      <c r="FN77" s="4"/>
      <c r="FO77" s="4"/>
      <c r="FP77" s="4">
        <v>1</v>
      </c>
      <c r="FQ77" s="4"/>
      <c r="FR77" s="4">
        <v>1</v>
      </c>
      <c r="FS77" s="4"/>
      <c r="FT77" s="4"/>
      <c r="FU77" s="4">
        <v>1</v>
      </c>
      <c r="FV77" s="4"/>
      <c r="FW77" s="4"/>
      <c r="FX77" s="4"/>
      <c r="FY77" s="4">
        <v>1</v>
      </c>
      <c r="FZ77" s="4"/>
      <c r="GA77" s="4">
        <v>1</v>
      </c>
      <c r="GB77" s="4"/>
      <c r="GC77" s="4"/>
      <c r="GD77" s="4">
        <v>1</v>
      </c>
      <c r="GE77" s="4"/>
      <c r="GF77" s="4"/>
      <c r="GG77" s="4"/>
      <c r="GH77" s="4">
        <v>1</v>
      </c>
      <c r="GI77" s="4"/>
      <c r="GJ77" s="4"/>
      <c r="GK77" s="4">
        <v>1</v>
      </c>
      <c r="GL77" s="4"/>
      <c r="GM77" s="4"/>
      <c r="GN77" s="4">
        <v>1</v>
      </c>
      <c r="GO77" s="4"/>
      <c r="GP77" s="42">
        <v>1</v>
      </c>
      <c r="GQ77" s="4"/>
      <c r="GR77" s="42"/>
      <c r="GS77" s="4"/>
      <c r="GT77" s="4">
        <v>1</v>
      </c>
      <c r="GU77" s="4"/>
      <c r="GV77" s="4"/>
      <c r="GW77" s="4">
        <v>1</v>
      </c>
      <c r="GX77" s="4"/>
      <c r="GY77" s="4"/>
      <c r="GZ77" s="4">
        <v>1</v>
      </c>
      <c r="HA77" s="4"/>
      <c r="HB77" s="4"/>
      <c r="HC77" s="4">
        <v>1</v>
      </c>
      <c r="HD77" s="4"/>
      <c r="HE77" s="4"/>
      <c r="HF77" s="4">
        <v>1</v>
      </c>
      <c r="HG77" s="4"/>
      <c r="HH77" s="4"/>
      <c r="HI77" s="4">
        <v>1</v>
      </c>
      <c r="HJ77" s="4"/>
      <c r="HK77" s="4"/>
      <c r="HL77" s="4">
        <v>1</v>
      </c>
      <c r="HM77" s="4"/>
      <c r="HN77" s="4"/>
      <c r="HO77" s="4">
        <v>1</v>
      </c>
      <c r="HP77" s="4"/>
      <c r="HQ77" s="4"/>
      <c r="HR77" s="4">
        <v>1</v>
      </c>
      <c r="HS77" s="4"/>
      <c r="HT77" s="4"/>
      <c r="HU77" s="4">
        <v>1</v>
      </c>
      <c r="HV77" s="4"/>
      <c r="HW77" s="4"/>
      <c r="HX77" s="4">
        <v>1</v>
      </c>
      <c r="HY77" s="4"/>
      <c r="HZ77" s="4"/>
      <c r="IA77" s="4">
        <v>1</v>
      </c>
      <c r="IB77" s="4"/>
      <c r="IC77" s="4"/>
      <c r="ID77" s="4">
        <v>1</v>
      </c>
      <c r="IE77" s="4"/>
      <c r="IF77" s="4"/>
      <c r="IG77" s="4">
        <v>1</v>
      </c>
      <c r="IH77" s="4"/>
      <c r="II77" s="4"/>
      <c r="IJ77" s="4">
        <v>1</v>
      </c>
      <c r="IK77" s="4"/>
      <c r="IL77" s="4"/>
      <c r="IM77" s="4">
        <v>1</v>
      </c>
      <c r="IN77" s="4"/>
      <c r="IO77" s="4"/>
      <c r="IP77" s="4">
        <v>1</v>
      </c>
      <c r="IQ77" s="4"/>
      <c r="IR77" s="4"/>
      <c r="IS77" s="4">
        <v>1</v>
      </c>
      <c r="IT77" s="4"/>
      <c r="IU77" s="76"/>
      <c r="IV77" s="76"/>
    </row>
    <row r="78" spans="1:256" ht="15.75" x14ac:dyDescent="0.25">
      <c r="A78" s="43">
        <v>12</v>
      </c>
      <c r="B78" s="4" t="s">
        <v>1396</v>
      </c>
      <c r="C78" s="4">
        <v>1</v>
      </c>
      <c r="D78" s="4"/>
      <c r="E78" s="4"/>
      <c r="F78" s="4">
        <v>1</v>
      </c>
      <c r="G78" s="4"/>
      <c r="H78" s="4"/>
      <c r="I78" s="4">
        <v>1</v>
      </c>
      <c r="J78" s="4"/>
      <c r="K78" s="4"/>
      <c r="L78" s="4">
        <v>1</v>
      </c>
      <c r="M78" s="4"/>
      <c r="N78" s="4"/>
      <c r="O78" s="4">
        <v>1</v>
      </c>
      <c r="P78" s="4"/>
      <c r="Q78" s="4"/>
      <c r="R78" s="4">
        <v>1</v>
      </c>
      <c r="S78" s="4"/>
      <c r="T78" s="4"/>
      <c r="U78" s="4">
        <v>1</v>
      </c>
      <c r="V78" s="4"/>
      <c r="W78" s="4"/>
      <c r="X78" s="4">
        <v>1</v>
      </c>
      <c r="Y78" s="4"/>
      <c r="Z78" s="4"/>
      <c r="AA78" s="4">
        <v>1</v>
      </c>
      <c r="AB78" s="4"/>
      <c r="AC78" s="4"/>
      <c r="AD78" s="4">
        <v>1</v>
      </c>
      <c r="AE78" s="4"/>
      <c r="AF78" s="4"/>
      <c r="AG78" s="4">
        <v>1</v>
      </c>
      <c r="AH78" s="4"/>
      <c r="AI78" s="4"/>
      <c r="AJ78" s="4">
        <v>1</v>
      </c>
      <c r="AK78" s="4"/>
      <c r="AL78" s="4"/>
      <c r="AM78" s="4"/>
      <c r="AN78" s="4">
        <v>1</v>
      </c>
      <c r="AO78" s="4"/>
      <c r="AP78" s="4">
        <v>1</v>
      </c>
      <c r="AQ78" s="4"/>
      <c r="AR78" s="4"/>
      <c r="AS78" s="4">
        <v>1</v>
      </c>
      <c r="AT78" s="4"/>
      <c r="AU78" s="4"/>
      <c r="AV78" s="4">
        <v>1</v>
      </c>
      <c r="AW78" s="4"/>
      <c r="AX78" s="4"/>
      <c r="AY78" s="4">
        <v>1</v>
      </c>
      <c r="AZ78" s="4"/>
      <c r="BA78" s="4"/>
      <c r="BB78" s="4">
        <v>1</v>
      </c>
      <c r="BC78" s="4"/>
      <c r="BD78" s="4"/>
      <c r="BE78" s="4"/>
      <c r="BF78" s="4">
        <v>1</v>
      </c>
      <c r="BG78" s="4"/>
      <c r="BH78" s="4">
        <v>1</v>
      </c>
      <c r="BI78" s="4"/>
      <c r="BJ78" s="4"/>
      <c r="BK78" s="4"/>
      <c r="BL78" s="4">
        <v>1</v>
      </c>
      <c r="BM78" s="4"/>
      <c r="BN78" s="43">
        <v>1</v>
      </c>
      <c r="BO78" s="43"/>
      <c r="BP78" s="43"/>
      <c r="BQ78" s="4">
        <v>1</v>
      </c>
      <c r="BR78" s="4"/>
      <c r="BS78" s="4"/>
      <c r="BT78" s="4">
        <v>1</v>
      </c>
      <c r="BU78" s="4"/>
      <c r="BV78" s="4"/>
      <c r="BW78" s="4">
        <v>1</v>
      </c>
      <c r="BX78" s="4"/>
      <c r="BY78" s="4"/>
      <c r="BZ78" s="4"/>
      <c r="CA78" s="4">
        <v>1</v>
      </c>
      <c r="CB78" s="4"/>
      <c r="CC78" s="4">
        <v>1</v>
      </c>
      <c r="CD78" s="4"/>
      <c r="CE78" s="4"/>
      <c r="CF78" s="4">
        <v>1</v>
      </c>
      <c r="CG78" s="4"/>
      <c r="CH78" s="4"/>
      <c r="CI78" s="4">
        <v>1</v>
      </c>
      <c r="CJ78" s="4"/>
      <c r="CK78" s="4"/>
      <c r="CL78" s="4">
        <v>1</v>
      </c>
      <c r="CM78" s="4"/>
      <c r="CN78" s="4"/>
      <c r="CO78" s="4">
        <v>1</v>
      </c>
      <c r="CP78" s="4"/>
      <c r="CQ78" s="4"/>
      <c r="CR78" s="4">
        <v>1</v>
      </c>
      <c r="CS78" s="4"/>
      <c r="CT78" s="4"/>
      <c r="CU78" s="4">
        <v>1</v>
      </c>
      <c r="CV78" s="4"/>
      <c r="CW78" s="4"/>
      <c r="CX78" s="4">
        <v>1</v>
      </c>
      <c r="CY78" s="4"/>
      <c r="CZ78" s="4"/>
      <c r="DA78" s="4">
        <v>1</v>
      </c>
      <c r="DB78" s="4"/>
      <c r="DC78" s="4"/>
      <c r="DD78" s="4">
        <v>1</v>
      </c>
      <c r="DE78" s="4"/>
      <c r="DF78" s="4"/>
      <c r="DG78" s="4">
        <v>1</v>
      </c>
      <c r="DH78" s="4"/>
      <c r="DI78" s="4"/>
      <c r="DJ78" s="4">
        <v>1</v>
      </c>
      <c r="DK78" s="4"/>
      <c r="DL78" s="4"/>
      <c r="DM78" s="4">
        <v>1</v>
      </c>
      <c r="DN78" s="4"/>
      <c r="DO78" s="4"/>
      <c r="DP78" s="4">
        <v>1</v>
      </c>
      <c r="DQ78" s="4"/>
      <c r="DR78" s="4"/>
      <c r="DS78" s="4">
        <v>1</v>
      </c>
      <c r="DT78" s="4"/>
      <c r="DU78" s="4"/>
      <c r="DV78" s="4">
        <v>1</v>
      </c>
      <c r="DW78" s="4"/>
      <c r="DX78" s="4"/>
      <c r="DY78" s="4"/>
      <c r="DZ78" s="4">
        <v>1</v>
      </c>
      <c r="EA78" s="4"/>
      <c r="EB78" s="4">
        <v>1</v>
      </c>
      <c r="EC78" s="4"/>
      <c r="ED78" s="4"/>
      <c r="EE78" s="4">
        <v>1</v>
      </c>
      <c r="EF78" s="4"/>
      <c r="EG78" s="4"/>
      <c r="EH78" s="4">
        <v>1</v>
      </c>
      <c r="EI78" s="4"/>
      <c r="EJ78" s="4"/>
      <c r="EK78" s="4">
        <v>1</v>
      </c>
      <c r="EL78" s="4"/>
      <c r="EM78" s="4"/>
      <c r="EN78" s="4">
        <v>1</v>
      </c>
      <c r="EO78" s="4"/>
      <c r="EP78" s="4"/>
      <c r="EQ78" s="4"/>
      <c r="ER78" s="4">
        <v>1</v>
      </c>
      <c r="ES78" s="4"/>
      <c r="ET78" s="4">
        <v>1</v>
      </c>
      <c r="EU78" s="4"/>
      <c r="EV78" s="4"/>
      <c r="EW78" s="4"/>
      <c r="EX78" s="4">
        <v>1</v>
      </c>
      <c r="EY78" s="4"/>
      <c r="EZ78" s="43">
        <v>1</v>
      </c>
      <c r="FA78" s="43"/>
      <c r="FB78" s="43"/>
      <c r="FC78" s="4">
        <v>1</v>
      </c>
      <c r="FD78" s="4"/>
      <c r="FE78" s="4"/>
      <c r="FF78" s="4">
        <v>1</v>
      </c>
      <c r="FG78" s="4"/>
      <c r="FH78" s="4"/>
      <c r="FI78" s="4">
        <v>1</v>
      </c>
      <c r="FJ78" s="4"/>
      <c r="FK78" s="4"/>
      <c r="FL78" s="4"/>
      <c r="FM78" s="4">
        <v>1</v>
      </c>
      <c r="FN78" s="4"/>
      <c r="FO78" s="4">
        <v>1</v>
      </c>
      <c r="FP78" s="4"/>
      <c r="FQ78" s="4"/>
      <c r="FR78" s="4">
        <v>1</v>
      </c>
      <c r="FS78" s="4"/>
      <c r="FT78" s="4"/>
      <c r="FU78" s="4">
        <v>1</v>
      </c>
      <c r="FV78" s="4"/>
      <c r="FW78" s="4"/>
      <c r="FX78" s="4">
        <v>1</v>
      </c>
      <c r="FY78" s="4"/>
      <c r="FZ78" s="4"/>
      <c r="GA78" s="42">
        <v>1</v>
      </c>
      <c r="GB78" s="42"/>
      <c r="GC78" s="42"/>
      <c r="GD78" s="4">
        <v>1</v>
      </c>
      <c r="GE78" s="4"/>
      <c r="GF78" s="4"/>
      <c r="GG78" s="4">
        <v>1</v>
      </c>
      <c r="GH78" s="4"/>
      <c r="GI78" s="4"/>
      <c r="GJ78" s="4">
        <v>1</v>
      </c>
      <c r="GK78" s="4"/>
      <c r="GL78" s="4"/>
      <c r="GM78" s="4">
        <v>1</v>
      </c>
      <c r="GN78" s="4"/>
      <c r="GO78" s="4"/>
      <c r="GP78" s="42">
        <v>1</v>
      </c>
      <c r="GQ78" s="42"/>
      <c r="GR78" s="42"/>
      <c r="GS78" s="4">
        <v>1</v>
      </c>
      <c r="GT78" s="4"/>
      <c r="GU78" s="4"/>
      <c r="GV78" s="4">
        <v>1</v>
      </c>
      <c r="GW78" s="4"/>
      <c r="GX78" s="4"/>
      <c r="GY78" s="4">
        <v>1</v>
      </c>
      <c r="GZ78" s="4"/>
      <c r="HA78" s="4"/>
      <c r="HB78" s="4">
        <v>1</v>
      </c>
      <c r="HC78" s="4"/>
      <c r="HD78" s="4"/>
      <c r="HE78" s="4">
        <v>1</v>
      </c>
      <c r="HF78" s="4"/>
      <c r="HG78" s="4"/>
      <c r="HH78" s="4">
        <v>1</v>
      </c>
      <c r="HI78" s="4"/>
      <c r="HJ78" s="4"/>
      <c r="HK78" s="4">
        <v>1</v>
      </c>
      <c r="HL78" s="4"/>
      <c r="HM78" s="4"/>
      <c r="HN78" s="4">
        <v>1</v>
      </c>
      <c r="HO78" s="4"/>
      <c r="HP78" s="4"/>
      <c r="HQ78" s="4">
        <v>1</v>
      </c>
      <c r="HR78" s="4"/>
      <c r="HS78" s="4"/>
      <c r="HT78" s="4">
        <v>1</v>
      </c>
      <c r="HU78" s="4"/>
      <c r="HV78" s="4"/>
      <c r="HW78" s="4">
        <v>1</v>
      </c>
      <c r="HX78" s="4"/>
      <c r="HY78" s="4"/>
      <c r="HZ78" s="4">
        <v>1</v>
      </c>
      <c r="IA78" s="4"/>
      <c r="IB78" s="4"/>
      <c r="IC78" s="4">
        <v>1</v>
      </c>
      <c r="ID78" s="4"/>
      <c r="IE78" s="4"/>
      <c r="IF78" s="4">
        <v>1</v>
      </c>
      <c r="IG78" s="4"/>
      <c r="IH78" s="4"/>
      <c r="II78" s="4">
        <v>1</v>
      </c>
      <c r="IJ78" s="4"/>
      <c r="IK78" s="4"/>
      <c r="IL78" s="4">
        <v>1</v>
      </c>
      <c r="IM78" s="4"/>
      <c r="IN78" s="4"/>
      <c r="IO78" s="4">
        <v>1</v>
      </c>
      <c r="IP78" s="4"/>
      <c r="IQ78" s="4"/>
      <c r="IR78" s="4">
        <v>1</v>
      </c>
      <c r="IS78" s="4"/>
      <c r="IT78" s="4"/>
      <c r="IU78" s="76"/>
      <c r="IV78" s="76"/>
    </row>
    <row r="79" spans="1:256" ht="15.75" x14ac:dyDescent="0.25">
      <c r="A79" s="43">
        <v>13</v>
      </c>
      <c r="B79" s="4" t="s">
        <v>1391</v>
      </c>
      <c r="C79" s="4">
        <v>1</v>
      </c>
      <c r="D79" s="4"/>
      <c r="E79" s="4"/>
      <c r="F79" s="4">
        <v>1</v>
      </c>
      <c r="G79" s="4"/>
      <c r="H79" s="4"/>
      <c r="I79" s="4">
        <v>1</v>
      </c>
      <c r="J79" s="4"/>
      <c r="K79" s="4"/>
      <c r="L79" s="4">
        <v>1</v>
      </c>
      <c r="M79" s="4"/>
      <c r="N79" s="4"/>
      <c r="O79" s="4">
        <v>1</v>
      </c>
      <c r="P79" s="4"/>
      <c r="Q79" s="4"/>
      <c r="R79" s="4">
        <v>1</v>
      </c>
      <c r="S79" s="4"/>
      <c r="T79" s="4"/>
      <c r="U79" s="4">
        <v>1</v>
      </c>
      <c r="V79" s="4"/>
      <c r="W79" s="4"/>
      <c r="X79" s="4">
        <v>1</v>
      </c>
      <c r="Y79" s="4"/>
      <c r="Z79" s="4"/>
      <c r="AA79" s="4">
        <v>1</v>
      </c>
      <c r="AB79" s="4"/>
      <c r="AC79" s="4"/>
      <c r="AD79" s="4">
        <v>1</v>
      </c>
      <c r="AE79" s="4"/>
      <c r="AF79" s="4"/>
      <c r="AG79" s="4">
        <v>1</v>
      </c>
      <c r="AH79" s="4"/>
      <c r="AI79" s="4"/>
      <c r="AJ79" s="4">
        <v>1</v>
      </c>
      <c r="AK79" s="4"/>
      <c r="AL79" s="4"/>
      <c r="AM79" s="4"/>
      <c r="AN79" s="4">
        <v>1</v>
      </c>
      <c r="AO79" s="4"/>
      <c r="AP79" s="4">
        <v>1</v>
      </c>
      <c r="AQ79" s="4"/>
      <c r="AR79" s="4"/>
      <c r="AS79" s="4">
        <v>1</v>
      </c>
      <c r="AT79" s="4"/>
      <c r="AU79" s="4"/>
      <c r="AV79" s="4">
        <v>1</v>
      </c>
      <c r="AW79" s="4"/>
      <c r="AX79" s="4"/>
      <c r="AY79" s="4">
        <v>1</v>
      </c>
      <c r="AZ79" s="4"/>
      <c r="BA79" s="4"/>
      <c r="BB79" s="4">
        <v>1</v>
      </c>
      <c r="BC79" s="4"/>
      <c r="BD79" s="4"/>
      <c r="BE79" s="4"/>
      <c r="BF79" s="4">
        <v>1</v>
      </c>
      <c r="BG79" s="4"/>
      <c r="BH79" s="4">
        <v>1</v>
      </c>
      <c r="BI79" s="4"/>
      <c r="BJ79" s="4"/>
      <c r="BK79" s="4"/>
      <c r="BL79" s="4">
        <v>1</v>
      </c>
      <c r="BM79" s="4"/>
      <c r="BN79" s="43">
        <v>1</v>
      </c>
      <c r="BO79" s="43"/>
      <c r="BP79" s="43"/>
      <c r="BQ79" s="4">
        <v>1</v>
      </c>
      <c r="BR79" s="4"/>
      <c r="BS79" s="4"/>
      <c r="BT79" s="4">
        <v>1</v>
      </c>
      <c r="BU79" s="4"/>
      <c r="BV79" s="4"/>
      <c r="BW79" s="4">
        <v>1</v>
      </c>
      <c r="BX79" s="4"/>
      <c r="BY79" s="4"/>
      <c r="BZ79" s="4"/>
      <c r="CA79" s="4">
        <v>1</v>
      </c>
      <c r="CB79" s="4"/>
      <c r="CC79" s="4">
        <v>1</v>
      </c>
      <c r="CD79" s="4"/>
      <c r="CE79" s="4"/>
      <c r="CF79" s="4">
        <v>1</v>
      </c>
      <c r="CG79" s="4"/>
      <c r="CH79" s="4"/>
      <c r="CI79" s="4">
        <v>1</v>
      </c>
      <c r="CJ79" s="4"/>
      <c r="CK79" s="4"/>
      <c r="CL79" s="4">
        <v>1</v>
      </c>
      <c r="CM79" s="4"/>
      <c r="CN79" s="4"/>
      <c r="CO79" s="4">
        <v>1</v>
      </c>
      <c r="CP79" s="4"/>
      <c r="CQ79" s="4"/>
      <c r="CR79" s="4">
        <v>1</v>
      </c>
      <c r="CS79" s="4"/>
      <c r="CT79" s="4"/>
      <c r="CU79" s="4">
        <v>1</v>
      </c>
      <c r="CV79" s="4"/>
      <c r="CW79" s="4"/>
      <c r="CX79" s="4">
        <v>1</v>
      </c>
      <c r="CY79" s="4"/>
      <c r="CZ79" s="4"/>
      <c r="DA79" s="4">
        <v>1</v>
      </c>
      <c r="DB79" s="4"/>
      <c r="DC79" s="4"/>
      <c r="DD79" s="4">
        <v>1</v>
      </c>
      <c r="DE79" s="4"/>
      <c r="DF79" s="4"/>
      <c r="DG79" s="4">
        <v>1</v>
      </c>
      <c r="DH79" s="4"/>
      <c r="DI79" s="4"/>
      <c r="DJ79" s="4">
        <v>1</v>
      </c>
      <c r="DK79" s="4"/>
      <c r="DL79" s="4"/>
      <c r="DM79" s="4">
        <v>1</v>
      </c>
      <c r="DN79" s="4"/>
      <c r="DO79" s="4"/>
      <c r="DP79" s="4">
        <v>1</v>
      </c>
      <c r="DQ79" s="4"/>
      <c r="DR79" s="4"/>
      <c r="DS79" s="4">
        <v>1</v>
      </c>
      <c r="DT79" s="4"/>
      <c r="DU79" s="4"/>
      <c r="DV79" s="4">
        <v>1</v>
      </c>
      <c r="DW79" s="4"/>
      <c r="DX79" s="4"/>
      <c r="DY79" s="4"/>
      <c r="DZ79" s="4">
        <v>1</v>
      </c>
      <c r="EA79" s="4"/>
      <c r="EB79" s="4">
        <v>1</v>
      </c>
      <c r="EC79" s="4"/>
      <c r="ED79" s="4"/>
      <c r="EE79" s="4">
        <v>1</v>
      </c>
      <c r="EF79" s="4"/>
      <c r="EG79" s="4"/>
      <c r="EH79" s="4">
        <v>1</v>
      </c>
      <c r="EI79" s="4"/>
      <c r="EJ79" s="4"/>
      <c r="EK79" s="4">
        <v>1</v>
      </c>
      <c r="EL79" s="4"/>
      <c r="EM79" s="4"/>
      <c r="EN79" s="4">
        <v>1</v>
      </c>
      <c r="EO79" s="4"/>
      <c r="EP79" s="4"/>
      <c r="EQ79" s="4"/>
      <c r="ER79" s="4">
        <v>1</v>
      </c>
      <c r="ES79" s="4"/>
      <c r="ET79" s="4">
        <v>1</v>
      </c>
      <c r="EU79" s="4"/>
      <c r="EV79" s="4"/>
      <c r="EW79" s="4"/>
      <c r="EX79" s="4">
        <v>1</v>
      </c>
      <c r="EY79" s="4"/>
      <c r="EZ79" s="43">
        <v>1</v>
      </c>
      <c r="FA79" s="43"/>
      <c r="FB79" s="43"/>
      <c r="FC79" s="4">
        <v>1</v>
      </c>
      <c r="FD79" s="4"/>
      <c r="FE79" s="4"/>
      <c r="FF79" s="4">
        <v>1</v>
      </c>
      <c r="FG79" s="4"/>
      <c r="FH79" s="4"/>
      <c r="FI79" s="4">
        <v>1</v>
      </c>
      <c r="FJ79" s="4"/>
      <c r="FK79" s="4"/>
      <c r="FL79" s="4"/>
      <c r="FM79" s="4">
        <v>1</v>
      </c>
      <c r="FN79" s="4"/>
      <c r="FO79" s="4">
        <v>1</v>
      </c>
      <c r="FP79" s="4"/>
      <c r="FQ79" s="4"/>
      <c r="FR79" s="4">
        <v>1</v>
      </c>
      <c r="FS79" s="4"/>
      <c r="FT79" s="4"/>
      <c r="FU79" s="4">
        <v>1</v>
      </c>
      <c r="FV79" s="4"/>
      <c r="FW79" s="4"/>
      <c r="FX79" s="4">
        <v>1</v>
      </c>
      <c r="FY79" s="4"/>
      <c r="FZ79" s="4"/>
      <c r="GA79" s="42">
        <v>1</v>
      </c>
      <c r="GB79" s="42"/>
      <c r="GC79" s="42"/>
      <c r="GD79" s="4">
        <v>1</v>
      </c>
      <c r="GE79" s="4"/>
      <c r="GF79" s="4"/>
      <c r="GG79" s="4">
        <v>1</v>
      </c>
      <c r="GH79" s="4"/>
      <c r="GI79" s="4"/>
      <c r="GJ79" s="4">
        <v>1</v>
      </c>
      <c r="GK79" s="4"/>
      <c r="GL79" s="4"/>
      <c r="GM79" s="4">
        <v>1</v>
      </c>
      <c r="GN79" s="4"/>
      <c r="GO79" s="4"/>
      <c r="GP79" s="42">
        <v>1</v>
      </c>
      <c r="GQ79" s="42"/>
      <c r="GR79" s="42"/>
      <c r="GS79" s="4">
        <v>1</v>
      </c>
      <c r="GT79" s="4"/>
      <c r="GU79" s="4"/>
      <c r="GV79" s="4">
        <v>1</v>
      </c>
      <c r="GW79" s="4"/>
      <c r="GX79" s="4"/>
      <c r="GY79" s="4">
        <v>1</v>
      </c>
      <c r="GZ79" s="4"/>
      <c r="HA79" s="4"/>
      <c r="HB79" s="4">
        <v>1</v>
      </c>
      <c r="HC79" s="4"/>
      <c r="HD79" s="4"/>
      <c r="HE79" s="4">
        <v>1</v>
      </c>
      <c r="HF79" s="4"/>
      <c r="HG79" s="4"/>
      <c r="HH79" s="4">
        <v>1</v>
      </c>
      <c r="HI79" s="4"/>
      <c r="HJ79" s="4"/>
      <c r="HK79" s="4">
        <v>1</v>
      </c>
      <c r="HL79" s="4"/>
      <c r="HM79" s="4"/>
      <c r="HN79" s="4">
        <v>1</v>
      </c>
      <c r="HO79" s="4"/>
      <c r="HP79" s="4"/>
      <c r="HQ79" s="4">
        <v>1</v>
      </c>
      <c r="HR79" s="4"/>
      <c r="HS79" s="4"/>
      <c r="HT79" s="4">
        <v>1</v>
      </c>
      <c r="HU79" s="4"/>
      <c r="HV79" s="4"/>
      <c r="HW79" s="4">
        <v>1</v>
      </c>
      <c r="HX79" s="4"/>
      <c r="HY79" s="4"/>
      <c r="HZ79" s="4">
        <v>1</v>
      </c>
      <c r="IA79" s="4"/>
      <c r="IB79" s="4"/>
      <c r="IC79" s="4">
        <v>1</v>
      </c>
      <c r="ID79" s="4"/>
      <c r="IE79" s="4"/>
      <c r="IF79" s="4">
        <v>1</v>
      </c>
      <c r="IG79" s="4"/>
      <c r="IH79" s="4"/>
      <c r="II79" s="4">
        <v>1</v>
      </c>
      <c r="IJ79" s="4"/>
      <c r="IK79" s="4"/>
      <c r="IL79" s="4">
        <v>1</v>
      </c>
      <c r="IM79" s="4"/>
      <c r="IN79" s="4"/>
      <c r="IO79" s="4">
        <v>1</v>
      </c>
      <c r="IP79" s="4"/>
      <c r="IQ79" s="4"/>
      <c r="IR79" s="4">
        <v>1</v>
      </c>
      <c r="IS79" s="4"/>
      <c r="IT79" s="4"/>
      <c r="IU79" s="76"/>
      <c r="IV79" s="76"/>
    </row>
    <row r="80" spans="1:256" ht="15.75" x14ac:dyDescent="0.25">
      <c r="A80" s="43">
        <v>14</v>
      </c>
      <c r="B80" s="4" t="s">
        <v>1390</v>
      </c>
      <c r="C80" s="4"/>
      <c r="D80" s="4">
        <v>1</v>
      </c>
      <c r="E80" s="4"/>
      <c r="F80" s="4"/>
      <c r="G80" s="4">
        <v>1</v>
      </c>
      <c r="H80" s="4"/>
      <c r="I80" s="4"/>
      <c r="J80" s="4">
        <v>1</v>
      </c>
      <c r="K80" s="4"/>
      <c r="L80" s="4"/>
      <c r="M80" s="4">
        <v>1</v>
      </c>
      <c r="N80" s="4"/>
      <c r="O80" s="4"/>
      <c r="P80" s="4">
        <v>1</v>
      </c>
      <c r="Q80" s="4"/>
      <c r="R80" s="4"/>
      <c r="S80" s="4">
        <v>1</v>
      </c>
      <c r="T80" s="4"/>
      <c r="U80" s="4"/>
      <c r="V80" s="4">
        <v>1</v>
      </c>
      <c r="W80" s="4"/>
      <c r="X80" s="4"/>
      <c r="Y80" s="4">
        <v>1</v>
      </c>
      <c r="Z80" s="4"/>
      <c r="AA80" s="4"/>
      <c r="AB80" s="4">
        <v>1</v>
      </c>
      <c r="AC80" s="4"/>
      <c r="AD80" s="4"/>
      <c r="AE80" s="4">
        <v>1</v>
      </c>
      <c r="AF80" s="4"/>
      <c r="AG80" s="4"/>
      <c r="AH80" s="4">
        <v>1</v>
      </c>
      <c r="AI80" s="4"/>
      <c r="AJ80" s="4"/>
      <c r="AK80" s="4">
        <v>1</v>
      </c>
      <c r="AL80" s="4"/>
      <c r="AM80" s="4"/>
      <c r="AN80" s="4">
        <v>1</v>
      </c>
      <c r="AO80" s="4"/>
      <c r="AP80" s="4"/>
      <c r="AQ80" s="4">
        <v>1</v>
      </c>
      <c r="AR80" s="4"/>
      <c r="AS80" s="4"/>
      <c r="AT80" s="4">
        <v>1</v>
      </c>
      <c r="AU80" s="4"/>
      <c r="AV80" s="4"/>
      <c r="AW80" s="4">
        <v>1</v>
      </c>
      <c r="AX80" s="4"/>
      <c r="AY80" s="4"/>
      <c r="AZ80" s="4">
        <v>1</v>
      </c>
      <c r="BA80" s="4"/>
      <c r="BB80" s="4"/>
      <c r="BC80" s="4">
        <v>1</v>
      </c>
      <c r="BD80" s="4"/>
      <c r="BE80" s="4"/>
      <c r="BF80" s="4">
        <v>1</v>
      </c>
      <c r="BG80" s="4"/>
      <c r="BH80" s="4"/>
      <c r="BI80" s="4">
        <v>1</v>
      </c>
      <c r="BJ80" s="4"/>
      <c r="BK80" s="4"/>
      <c r="BL80" s="4">
        <v>1</v>
      </c>
      <c r="BM80" s="4"/>
      <c r="BN80" s="4"/>
      <c r="BO80" s="4">
        <v>1</v>
      </c>
      <c r="BP80" s="4"/>
      <c r="BQ80" s="4"/>
      <c r="BR80" s="4">
        <v>1</v>
      </c>
      <c r="BS80" s="4"/>
      <c r="BT80" s="4"/>
      <c r="BU80" s="4">
        <v>1</v>
      </c>
      <c r="BV80" s="4"/>
      <c r="BW80" s="4"/>
      <c r="BX80" s="4">
        <v>1</v>
      </c>
      <c r="BY80" s="4"/>
      <c r="BZ80" s="4">
        <v>1</v>
      </c>
      <c r="CA80" s="4"/>
      <c r="CB80" s="4"/>
      <c r="CC80" s="4"/>
      <c r="CD80" s="4">
        <v>1</v>
      </c>
      <c r="CE80" s="4"/>
      <c r="CF80" s="4">
        <v>1</v>
      </c>
      <c r="CG80" s="4"/>
      <c r="CH80" s="4"/>
      <c r="CI80" s="4">
        <v>1</v>
      </c>
      <c r="CJ80" s="4"/>
      <c r="CK80" s="4"/>
      <c r="CL80" s="4"/>
      <c r="CM80" s="4">
        <v>1</v>
      </c>
      <c r="CN80" s="4"/>
      <c r="CO80" s="4"/>
      <c r="CP80" s="4">
        <v>1</v>
      </c>
      <c r="CQ80" s="4"/>
      <c r="CR80" s="4"/>
      <c r="CS80" s="4">
        <v>1</v>
      </c>
      <c r="CT80" s="4"/>
      <c r="CU80" s="4"/>
      <c r="CV80" s="4">
        <v>1</v>
      </c>
      <c r="CW80" s="4"/>
      <c r="CX80" s="4"/>
      <c r="CY80" s="4">
        <v>1</v>
      </c>
      <c r="CZ80" s="4"/>
      <c r="DA80" s="4"/>
      <c r="DB80" s="4">
        <v>1</v>
      </c>
      <c r="DC80" s="4"/>
      <c r="DD80" s="4">
        <v>1</v>
      </c>
      <c r="DE80" s="4"/>
      <c r="DF80" s="4"/>
      <c r="DG80" s="4"/>
      <c r="DH80" s="4">
        <v>1</v>
      </c>
      <c r="DI80" s="4"/>
      <c r="DJ80" s="4"/>
      <c r="DK80" s="4">
        <v>1</v>
      </c>
      <c r="DL80" s="4"/>
      <c r="DM80" s="4">
        <v>1</v>
      </c>
      <c r="DN80" s="4"/>
      <c r="DO80" s="4"/>
      <c r="DP80" s="4">
        <v>1</v>
      </c>
      <c r="DQ80" s="4"/>
      <c r="DR80" s="4"/>
      <c r="DS80" s="4">
        <v>1</v>
      </c>
      <c r="DT80" s="4"/>
      <c r="DU80" s="4"/>
      <c r="DV80" s="4">
        <v>1</v>
      </c>
      <c r="DW80" s="4"/>
      <c r="DX80" s="4"/>
      <c r="DY80" s="4">
        <v>1</v>
      </c>
      <c r="DZ80" s="4"/>
      <c r="EA80" s="4"/>
      <c r="EB80" s="4"/>
      <c r="EC80" s="4">
        <v>1</v>
      </c>
      <c r="ED80" s="4"/>
      <c r="EE80" s="4"/>
      <c r="EF80" s="4">
        <v>1</v>
      </c>
      <c r="EG80" s="4"/>
      <c r="EH80" s="4">
        <v>1</v>
      </c>
      <c r="EI80" s="4"/>
      <c r="EJ80" s="4"/>
      <c r="EK80" s="4">
        <v>1</v>
      </c>
      <c r="EL80" s="4"/>
      <c r="EM80" s="4"/>
      <c r="EN80" s="4"/>
      <c r="EO80" s="4">
        <v>1</v>
      </c>
      <c r="EP80" s="4"/>
      <c r="EQ80" s="4">
        <v>1</v>
      </c>
      <c r="ER80" s="4"/>
      <c r="ES80" s="4"/>
      <c r="ET80" s="4">
        <v>1</v>
      </c>
      <c r="EU80" s="4"/>
      <c r="EV80" s="4"/>
      <c r="EW80" s="4">
        <v>1</v>
      </c>
      <c r="EX80" s="4"/>
      <c r="EY80" s="4"/>
      <c r="EZ80" s="43"/>
      <c r="FA80" s="43">
        <v>1</v>
      </c>
      <c r="FB80" s="4"/>
      <c r="FC80" s="4"/>
      <c r="FD80" s="4">
        <v>1</v>
      </c>
      <c r="FE80" s="4"/>
      <c r="FF80" s="4"/>
      <c r="FG80" s="4">
        <v>1</v>
      </c>
      <c r="FH80" s="4"/>
      <c r="FI80" s="4"/>
      <c r="FJ80" s="4">
        <v>1</v>
      </c>
      <c r="FK80" s="4"/>
      <c r="FL80" s="4">
        <v>1</v>
      </c>
      <c r="FM80" s="4"/>
      <c r="FN80" s="4"/>
      <c r="FO80" s="4"/>
      <c r="FP80" s="4">
        <v>1</v>
      </c>
      <c r="FQ80" s="4"/>
      <c r="FR80" s="4">
        <v>1</v>
      </c>
      <c r="FS80" s="4"/>
      <c r="FT80" s="4"/>
      <c r="FU80" s="4">
        <v>1</v>
      </c>
      <c r="FV80" s="4"/>
      <c r="FW80" s="4"/>
      <c r="FX80" s="4"/>
      <c r="FY80" s="4">
        <v>1</v>
      </c>
      <c r="FZ80" s="4"/>
      <c r="GA80" s="4">
        <v>1</v>
      </c>
      <c r="GB80" s="4"/>
      <c r="GC80" s="4"/>
      <c r="GD80" s="4">
        <v>1</v>
      </c>
      <c r="GE80" s="4"/>
      <c r="GF80" s="4"/>
      <c r="GG80" s="4"/>
      <c r="GH80" s="4">
        <v>1</v>
      </c>
      <c r="GI80" s="4"/>
      <c r="GJ80" s="4"/>
      <c r="GK80" s="4">
        <v>1</v>
      </c>
      <c r="GL80" s="4"/>
      <c r="GM80" s="4"/>
      <c r="GN80" s="4">
        <v>1</v>
      </c>
      <c r="GO80" s="4"/>
      <c r="GP80" s="42">
        <v>1</v>
      </c>
      <c r="GQ80" s="4"/>
      <c r="GR80" s="42"/>
      <c r="GS80" s="4"/>
      <c r="GT80" s="4">
        <v>1</v>
      </c>
      <c r="GU80" s="4"/>
      <c r="GV80" s="4"/>
      <c r="GW80" s="4">
        <v>1</v>
      </c>
      <c r="GX80" s="4"/>
      <c r="GY80" s="4"/>
      <c r="GZ80" s="4">
        <v>1</v>
      </c>
      <c r="HA80" s="4"/>
      <c r="HB80" s="4"/>
      <c r="HC80" s="4">
        <v>1</v>
      </c>
      <c r="HD80" s="4"/>
      <c r="HE80" s="4"/>
      <c r="HF80" s="4">
        <v>1</v>
      </c>
      <c r="HG80" s="4"/>
      <c r="HH80" s="4"/>
      <c r="HI80" s="4">
        <v>1</v>
      </c>
      <c r="HJ80" s="4"/>
      <c r="HK80" s="4"/>
      <c r="HL80" s="4">
        <v>1</v>
      </c>
      <c r="HM80" s="4"/>
      <c r="HN80" s="4"/>
      <c r="HO80" s="4">
        <v>1</v>
      </c>
      <c r="HP80" s="4"/>
      <c r="HQ80" s="4"/>
      <c r="HR80" s="4">
        <v>1</v>
      </c>
      <c r="HS80" s="4"/>
      <c r="HT80" s="4"/>
      <c r="HU80" s="4">
        <v>1</v>
      </c>
      <c r="HV80" s="4"/>
      <c r="HW80" s="4"/>
      <c r="HX80" s="4">
        <v>1</v>
      </c>
      <c r="HY80" s="4"/>
      <c r="HZ80" s="4"/>
      <c r="IA80" s="4">
        <v>1</v>
      </c>
      <c r="IB80" s="4"/>
      <c r="IC80" s="4"/>
      <c r="ID80" s="4">
        <v>1</v>
      </c>
      <c r="IE80" s="4"/>
      <c r="IF80" s="4"/>
      <c r="IG80" s="4">
        <v>1</v>
      </c>
      <c r="IH80" s="4"/>
      <c r="II80" s="4"/>
      <c r="IJ80" s="4">
        <v>1</v>
      </c>
      <c r="IK80" s="4"/>
      <c r="IL80" s="4"/>
      <c r="IM80" s="4">
        <v>1</v>
      </c>
      <c r="IN80" s="4"/>
      <c r="IO80" s="4"/>
      <c r="IP80" s="4">
        <v>1</v>
      </c>
      <c r="IQ80" s="4"/>
      <c r="IR80" s="4"/>
      <c r="IS80" s="4">
        <v>1</v>
      </c>
      <c r="IT80" s="4"/>
      <c r="IU80" s="76"/>
      <c r="IV80" s="76"/>
    </row>
    <row r="81" spans="1:256" ht="15.75" x14ac:dyDescent="0.25">
      <c r="A81" s="43">
        <v>15</v>
      </c>
      <c r="B81" s="4" t="s">
        <v>1408</v>
      </c>
      <c r="C81" s="4">
        <v>1</v>
      </c>
      <c r="D81" s="4"/>
      <c r="E81" s="4"/>
      <c r="F81" s="4">
        <v>1</v>
      </c>
      <c r="G81" s="4"/>
      <c r="H81" s="4"/>
      <c r="I81" s="4">
        <v>1</v>
      </c>
      <c r="J81" s="4"/>
      <c r="K81" s="4"/>
      <c r="L81" s="4">
        <v>1</v>
      </c>
      <c r="M81" s="4"/>
      <c r="N81" s="4"/>
      <c r="O81" s="4">
        <v>1</v>
      </c>
      <c r="P81" s="4"/>
      <c r="Q81" s="4"/>
      <c r="R81" s="4">
        <v>1</v>
      </c>
      <c r="S81" s="4"/>
      <c r="T81" s="4"/>
      <c r="U81" s="4">
        <v>1</v>
      </c>
      <c r="V81" s="4"/>
      <c r="W81" s="4"/>
      <c r="X81" s="4">
        <v>1</v>
      </c>
      <c r="Y81" s="4"/>
      <c r="Z81" s="4"/>
      <c r="AA81" s="4">
        <v>1</v>
      </c>
      <c r="AB81" s="4"/>
      <c r="AC81" s="4"/>
      <c r="AD81" s="4">
        <v>1</v>
      </c>
      <c r="AE81" s="4"/>
      <c r="AF81" s="4"/>
      <c r="AG81" s="4">
        <v>1</v>
      </c>
      <c r="AH81" s="4"/>
      <c r="AI81" s="4"/>
      <c r="AJ81" s="4">
        <v>1</v>
      </c>
      <c r="AK81" s="4"/>
      <c r="AL81" s="4"/>
      <c r="AM81" s="4"/>
      <c r="AN81" s="4">
        <v>1</v>
      </c>
      <c r="AO81" s="4"/>
      <c r="AP81" s="4">
        <v>1</v>
      </c>
      <c r="AQ81" s="4"/>
      <c r="AR81" s="4"/>
      <c r="AS81" s="4">
        <v>1</v>
      </c>
      <c r="AT81" s="4"/>
      <c r="AU81" s="4"/>
      <c r="AV81" s="4">
        <v>1</v>
      </c>
      <c r="AW81" s="4"/>
      <c r="AX81" s="4"/>
      <c r="AY81" s="4">
        <v>1</v>
      </c>
      <c r="AZ81" s="4"/>
      <c r="BA81" s="4"/>
      <c r="BB81" s="4">
        <v>1</v>
      </c>
      <c r="BC81" s="4"/>
      <c r="BD81" s="4"/>
      <c r="BE81" s="4"/>
      <c r="BF81" s="4">
        <v>1</v>
      </c>
      <c r="BG81" s="4"/>
      <c r="BH81" s="4">
        <v>1</v>
      </c>
      <c r="BI81" s="4"/>
      <c r="BJ81" s="4"/>
      <c r="BK81" s="4"/>
      <c r="BL81" s="4">
        <v>1</v>
      </c>
      <c r="BM81" s="4"/>
      <c r="BN81" s="43">
        <v>1</v>
      </c>
      <c r="BO81" s="43"/>
      <c r="BP81" s="43"/>
      <c r="BQ81" s="4">
        <v>1</v>
      </c>
      <c r="BR81" s="4"/>
      <c r="BS81" s="4"/>
      <c r="BT81" s="4">
        <v>1</v>
      </c>
      <c r="BU81" s="4"/>
      <c r="BV81" s="4"/>
      <c r="BW81" s="4">
        <v>1</v>
      </c>
      <c r="BX81" s="4"/>
      <c r="BY81" s="4"/>
      <c r="BZ81" s="4"/>
      <c r="CA81" s="4">
        <v>1</v>
      </c>
      <c r="CB81" s="4"/>
      <c r="CC81" s="4">
        <v>1</v>
      </c>
      <c r="CD81" s="4"/>
      <c r="CE81" s="4"/>
      <c r="CF81" s="4">
        <v>1</v>
      </c>
      <c r="CG81" s="4"/>
      <c r="CH81" s="4"/>
      <c r="CI81" s="4">
        <v>1</v>
      </c>
      <c r="CJ81" s="4"/>
      <c r="CK81" s="4"/>
      <c r="CL81" s="4">
        <v>1</v>
      </c>
      <c r="CM81" s="4"/>
      <c r="CN81" s="4"/>
      <c r="CO81" s="4">
        <v>1</v>
      </c>
      <c r="CP81" s="4"/>
      <c r="CQ81" s="4"/>
      <c r="CR81" s="4">
        <v>1</v>
      </c>
      <c r="CS81" s="4"/>
      <c r="CT81" s="4"/>
      <c r="CU81" s="4">
        <v>1</v>
      </c>
      <c r="CV81" s="4"/>
      <c r="CW81" s="4"/>
      <c r="CX81" s="4">
        <v>1</v>
      </c>
      <c r="CY81" s="4"/>
      <c r="CZ81" s="4"/>
      <c r="DA81" s="4">
        <v>1</v>
      </c>
      <c r="DB81" s="4"/>
      <c r="DC81" s="4"/>
      <c r="DD81" s="4">
        <v>1</v>
      </c>
      <c r="DE81" s="4"/>
      <c r="DF81" s="4"/>
      <c r="DG81" s="4">
        <v>1</v>
      </c>
      <c r="DH81" s="4"/>
      <c r="DI81" s="4"/>
      <c r="DJ81" s="4">
        <v>1</v>
      </c>
      <c r="DK81" s="4"/>
      <c r="DL81" s="4"/>
      <c r="DM81" s="4">
        <v>1</v>
      </c>
      <c r="DN81" s="4"/>
      <c r="DO81" s="4"/>
      <c r="DP81" s="4">
        <v>1</v>
      </c>
      <c r="DQ81" s="4"/>
      <c r="DR81" s="4"/>
      <c r="DS81" s="4">
        <v>1</v>
      </c>
      <c r="DT81" s="4"/>
      <c r="DU81" s="4"/>
      <c r="DV81" s="4">
        <v>1</v>
      </c>
      <c r="DW81" s="4"/>
      <c r="DX81" s="4"/>
      <c r="DY81" s="4"/>
      <c r="DZ81" s="4">
        <v>1</v>
      </c>
      <c r="EA81" s="4"/>
      <c r="EB81" s="4">
        <v>1</v>
      </c>
      <c r="EC81" s="4"/>
      <c r="ED81" s="4"/>
      <c r="EE81" s="4">
        <v>1</v>
      </c>
      <c r="EF81" s="4"/>
      <c r="EG81" s="4"/>
      <c r="EH81" s="4">
        <v>1</v>
      </c>
      <c r="EI81" s="4"/>
      <c r="EJ81" s="4"/>
      <c r="EK81" s="4">
        <v>1</v>
      </c>
      <c r="EL81" s="4"/>
      <c r="EM81" s="4"/>
      <c r="EN81" s="4">
        <v>1</v>
      </c>
      <c r="EO81" s="4"/>
      <c r="EP81" s="4"/>
      <c r="EQ81" s="4"/>
      <c r="ER81" s="4">
        <v>1</v>
      </c>
      <c r="ES81" s="4"/>
      <c r="ET81" s="4">
        <v>1</v>
      </c>
      <c r="EU81" s="4"/>
      <c r="EV81" s="4"/>
      <c r="EW81" s="4"/>
      <c r="EX81" s="4">
        <v>1</v>
      </c>
      <c r="EY81" s="4"/>
      <c r="EZ81" s="43">
        <v>1</v>
      </c>
      <c r="FA81" s="43"/>
      <c r="FB81" s="43"/>
      <c r="FC81" s="4">
        <v>1</v>
      </c>
      <c r="FD81" s="4"/>
      <c r="FE81" s="4"/>
      <c r="FF81" s="4">
        <v>1</v>
      </c>
      <c r="FG81" s="4"/>
      <c r="FH81" s="4"/>
      <c r="FI81" s="4">
        <v>1</v>
      </c>
      <c r="FJ81" s="4"/>
      <c r="FK81" s="4"/>
      <c r="FL81" s="4"/>
      <c r="FM81" s="4">
        <v>1</v>
      </c>
      <c r="FN81" s="4"/>
      <c r="FO81" s="4">
        <v>1</v>
      </c>
      <c r="FP81" s="4"/>
      <c r="FQ81" s="4"/>
      <c r="FR81" s="4">
        <v>1</v>
      </c>
      <c r="FS81" s="4"/>
      <c r="FT81" s="4"/>
      <c r="FU81" s="4">
        <v>1</v>
      </c>
      <c r="FV81" s="4"/>
      <c r="FW81" s="4"/>
      <c r="FX81" s="4">
        <v>1</v>
      </c>
      <c r="FY81" s="4"/>
      <c r="FZ81" s="4"/>
      <c r="GA81" s="42">
        <v>1</v>
      </c>
      <c r="GB81" s="42"/>
      <c r="GC81" s="42"/>
      <c r="GD81" s="4">
        <v>1</v>
      </c>
      <c r="GE81" s="4"/>
      <c r="GF81" s="4"/>
      <c r="GG81" s="4">
        <v>1</v>
      </c>
      <c r="GH81" s="4"/>
      <c r="GI81" s="4"/>
      <c r="GJ81" s="4">
        <v>1</v>
      </c>
      <c r="GK81" s="4"/>
      <c r="GL81" s="4"/>
      <c r="GM81" s="4">
        <v>1</v>
      </c>
      <c r="GN81" s="4"/>
      <c r="GO81" s="4"/>
      <c r="GP81" s="42">
        <v>1</v>
      </c>
      <c r="GQ81" s="42"/>
      <c r="GR81" s="42"/>
      <c r="GS81" s="4">
        <v>1</v>
      </c>
      <c r="GT81" s="4"/>
      <c r="GU81" s="4"/>
      <c r="GV81" s="4">
        <v>1</v>
      </c>
      <c r="GW81" s="4"/>
      <c r="GX81" s="4"/>
      <c r="GY81" s="4">
        <v>1</v>
      </c>
      <c r="GZ81" s="4"/>
      <c r="HA81" s="4"/>
      <c r="HB81" s="4">
        <v>1</v>
      </c>
      <c r="HC81" s="4"/>
      <c r="HD81" s="4"/>
      <c r="HE81" s="4">
        <v>1</v>
      </c>
      <c r="HF81" s="4"/>
      <c r="HG81" s="4"/>
      <c r="HH81" s="4">
        <v>1</v>
      </c>
      <c r="HI81" s="4"/>
      <c r="HJ81" s="4"/>
      <c r="HK81" s="4">
        <v>1</v>
      </c>
      <c r="HL81" s="4"/>
      <c r="HM81" s="4"/>
      <c r="HN81" s="4">
        <v>1</v>
      </c>
      <c r="HO81" s="4"/>
      <c r="HP81" s="4"/>
      <c r="HQ81" s="4">
        <v>1</v>
      </c>
      <c r="HR81" s="4"/>
      <c r="HS81" s="4"/>
      <c r="HT81" s="4">
        <v>1</v>
      </c>
      <c r="HU81" s="4"/>
      <c r="HV81" s="4"/>
      <c r="HW81" s="4">
        <v>1</v>
      </c>
      <c r="HX81" s="4"/>
      <c r="HY81" s="4"/>
      <c r="HZ81" s="4">
        <v>1</v>
      </c>
      <c r="IA81" s="4"/>
      <c r="IB81" s="4"/>
      <c r="IC81" s="4">
        <v>1</v>
      </c>
      <c r="ID81" s="4"/>
      <c r="IE81" s="4"/>
      <c r="IF81" s="4">
        <v>1</v>
      </c>
      <c r="IG81" s="4"/>
      <c r="IH81" s="4"/>
      <c r="II81" s="4">
        <v>1</v>
      </c>
      <c r="IJ81" s="4"/>
      <c r="IK81" s="4"/>
      <c r="IL81" s="4">
        <v>1</v>
      </c>
      <c r="IM81" s="4"/>
      <c r="IN81" s="4"/>
      <c r="IO81" s="4">
        <v>1</v>
      </c>
      <c r="IP81" s="4"/>
      <c r="IQ81" s="4"/>
      <c r="IR81" s="4">
        <v>1</v>
      </c>
      <c r="IS81" s="4"/>
      <c r="IT81" s="4"/>
      <c r="IU81" s="76"/>
      <c r="IV81" s="76"/>
    </row>
    <row r="82" spans="1:256" ht="15.75" x14ac:dyDescent="0.25">
      <c r="A82" s="43">
        <v>16</v>
      </c>
      <c r="B82" s="4" t="s">
        <v>1409</v>
      </c>
      <c r="C82" s="4"/>
      <c r="D82" s="4">
        <v>1</v>
      </c>
      <c r="E82" s="4"/>
      <c r="F82" s="4"/>
      <c r="G82" s="4">
        <v>1</v>
      </c>
      <c r="H82" s="4"/>
      <c r="I82" s="4"/>
      <c r="J82" s="4">
        <v>1</v>
      </c>
      <c r="K82" s="4"/>
      <c r="L82" s="4"/>
      <c r="M82" s="4">
        <v>1</v>
      </c>
      <c r="N82" s="4"/>
      <c r="O82" s="4"/>
      <c r="P82" s="4">
        <v>1</v>
      </c>
      <c r="Q82" s="4"/>
      <c r="R82" s="4"/>
      <c r="S82" s="4">
        <v>1</v>
      </c>
      <c r="T82" s="4"/>
      <c r="U82" s="4"/>
      <c r="V82" s="4">
        <v>1</v>
      </c>
      <c r="W82" s="4"/>
      <c r="X82" s="4"/>
      <c r="Y82" s="4">
        <v>1</v>
      </c>
      <c r="Z82" s="4"/>
      <c r="AA82" s="4"/>
      <c r="AB82" s="4">
        <v>1</v>
      </c>
      <c r="AC82" s="4"/>
      <c r="AD82" s="4"/>
      <c r="AE82" s="4">
        <v>1</v>
      </c>
      <c r="AF82" s="4"/>
      <c r="AG82" s="4"/>
      <c r="AH82" s="4">
        <v>1</v>
      </c>
      <c r="AI82" s="4"/>
      <c r="AJ82" s="4"/>
      <c r="AK82" s="4">
        <v>1</v>
      </c>
      <c r="AL82" s="4"/>
      <c r="AM82" s="4"/>
      <c r="AN82" s="4">
        <v>1</v>
      </c>
      <c r="AO82" s="4"/>
      <c r="AP82" s="4"/>
      <c r="AQ82" s="4">
        <v>1</v>
      </c>
      <c r="AR82" s="4"/>
      <c r="AS82" s="4"/>
      <c r="AT82" s="4">
        <v>1</v>
      </c>
      <c r="AU82" s="4"/>
      <c r="AV82" s="4"/>
      <c r="AW82" s="4">
        <v>1</v>
      </c>
      <c r="AX82" s="4"/>
      <c r="AY82" s="4"/>
      <c r="AZ82" s="4">
        <v>1</v>
      </c>
      <c r="BA82" s="4"/>
      <c r="BB82" s="4">
        <v>1</v>
      </c>
      <c r="BC82" s="4"/>
      <c r="BD82" s="4"/>
      <c r="BE82" s="4">
        <v>1</v>
      </c>
      <c r="BF82" s="4"/>
      <c r="BG82" s="4"/>
      <c r="BH82" s="4"/>
      <c r="BI82" s="4">
        <v>1</v>
      </c>
      <c r="BJ82" s="4"/>
      <c r="BK82" s="4"/>
      <c r="BL82" s="4">
        <v>1</v>
      </c>
      <c r="BM82" s="4"/>
      <c r="BN82" s="4"/>
      <c r="BO82" s="4">
        <v>1</v>
      </c>
      <c r="BP82" s="4"/>
      <c r="BQ82" s="4"/>
      <c r="BR82" s="4">
        <v>1</v>
      </c>
      <c r="BS82" s="4"/>
      <c r="BT82" s="4"/>
      <c r="BU82" s="4">
        <v>1</v>
      </c>
      <c r="BV82" s="4"/>
      <c r="BW82" s="4"/>
      <c r="BX82" s="4">
        <v>1</v>
      </c>
      <c r="BY82" s="4"/>
      <c r="BZ82" s="4">
        <v>1</v>
      </c>
      <c r="CA82" s="4"/>
      <c r="CB82" s="4"/>
      <c r="CC82" s="4"/>
      <c r="CD82" s="4">
        <v>1</v>
      </c>
      <c r="CE82" s="4"/>
      <c r="CF82" s="4"/>
      <c r="CG82" s="4">
        <v>1</v>
      </c>
      <c r="CH82" s="4"/>
      <c r="CI82" s="4"/>
      <c r="CJ82" s="4">
        <v>1</v>
      </c>
      <c r="CK82" s="4"/>
      <c r="CL82" s="4"/>
      <c r="CM82" s="4">
        <v>1</v>
      </c>
      <c r="CN82" s="4"/>
      <c r="CO82" s="4"/>
      <c r="CP82" s="4">
        <v>1</v>
      </c>
      <c r="CQ82" s="4"/>
      <c r="CR82" s="4"/>
      <c r="CS82" s="4">
        <v>1</v>
      </c>
      <c r="CT82" s="4"/>
      <c r="CU82" s="4"/>
      <c r="CV82" s="4">
        <v>1</v>
      </c>
      <c r="CW82" s="4"/>
      <c r="CX82" s="4"/>
      <c r="CY82" s="4">
        <v>1</v>
      </c>
      <c r="CZ82" s="4"/>
      <c r="DA82" s="4"/>
      <c r="DB82" s="4">
        <v>1</v>
      </c>
      <c r="DC82" s="4"/>
      <c r="DD82" s="4"/>
      <c r="DE82" s="4">
        <v>1</v>
      </c>
      <c r="DF82" s="4"/>
      <c r="DG82" s="4"/>
      <c r="DH82" s="4">
        <v>1</v>
      </c>
      <c r="DI82" s="4"/>
      <c r="DJ82" s="4"/>
      <c r="DK82" s="4">
        <v>1</v>
      </c>
      <c r="DL82" s="4"/>
      <c r="DM82" s="4"/>
      <c r="DN82" s="4">
        <v>1</v>
      </c>
      <c r="DO82" s="4"/>
      <c r="DP82" s="4"/>
      <c r="DQ82" s="4">
        <v>1</v>
      </c>
      <c r="DR82" s="4"/>
      <c r="DS82" s="4"/>
      <c r="DT82" s="4">
        <v>1</v>
      </c>
      <c r="DU82" s="4"/>
      <c r="DV82" s="4"/>
      <c r="DW82" s="4">
        <v>1</v>
      </c>
      <c r="DX82" s="4"/>
      <c r="DY82" s="4">
        <v>1</v>
      </c>
      <c r="DZ82" s="4"/>
      <c r="EA82" s="4"/>
      <c r="EB82" s="4">
        <v>1</v>
      </c>
      <c r="EC82" s="4"/>
      <c r="ED82" s="4"/>
      <c r="EE82" s="4"/>
      <c r="EF82" s="4">
        <v>1</v>
      </c>
      <c r="EG82" s="4"/>
      <c r="EH82" s="4">
        <v>1</v>
      </c>
      <c r="EI82" s="4"/>
      <c r="EJ82" s="4"/>
      <c r="EK82" s="4">
        <v>1</v>
      </c>
      <c r="EL82" s="4"/>
      <c r="EM82" s="4"/>
      <c r="EN82" s="4"/>
      <c r="EO82" s="4">
        <v>1</v>
      </c>
      <c r="EP82" s="4"/>
      <c r="EQ82" s="4">
        <v>1</v>
      </c>
      <c r="ER82" s="4"/>
      <c r="ES82" s="4"/>
      <c r="ET82" s="4">
        <v>1</v>
      </c>
      <c r="EU82" s="4"/>
      <c r="EV82" s="4"/>
      <c r="EW82" s="4"/>
      <c r="EX82" s="4">
        <v>1</v>
      </c>
      <c r="EY82" s="4"/>
      <c r="EZ82" s="4">
        <v>1</v>
      </c>
      <c r="FA82" s="4"/>
      <c r="FB82" s="4"/>
      <c r="FC82" s="4">
        <v>1</v>
      </c>
      <c r="FD82" s="4"/>
      <c r="FE82" s="4"/>
      <c r="FF82" s="4"/>
      <c r="FG82" s="4">
        <v>1</v>
      </c>
      <c r="FH82" s="4"/>
      <c r="FI82" s="4"/>
      <c r="FJ82" s="4">
        <v>1</v>
      </c>
      <c r="FK82" s="4"/>
      <c r="FL82" s="4">
        <v>1</v>
      </c>
      <c r="FM82" s="4"/>
      <c r="FN82" s="4"/>
      <c r="FO82" s="4"/>
      <c r="FP82" s="4">
        <v>1</v>
      </c>
      <c r="FQ82" s="4"/>
      <c r="FR82" s="4"/>
      <c r="FS82" s="4">
        <v>1</v>
      </c>
      <c r="FT82" s="4"/>
      <c r="FU82" s="4">
        <v>1</v>
      </c>
      <c r="FV82" s="4"/>
      <c r="FW82" s="4"/>
      <c r="FX82" s="4"/>
      <c r="FY82" s="4">
        <v>1</v>
      </c>
      <c r="FZ82" s="4"/>
      <c r="GA82" s="4">
        <v>1</v>
      </c>
      <c r="GB82" s="4"/>
      <c r="GC82" s="4"/>
      <c r="GD82" s="4">
        <v>1</v>
      </c>
      <c r="GE82" s="4"/>
      <c r="GF82" s="4"/>
      <c r="GG82" s="4"/>
      <c r="GH82" s="4">
        <v>1</v>
      </c>
      <c r="GI82" s="4"/>
      <c r="GJ82" s="4"/>
      <c r="GK82" s="4">
        <v>1</v>
      </c>
      <c r="GL82" s="4"/>
      <c r="GM82" s="4"/>
      <c r="GN82" s="4">
        <v>1</v>
      </c>
      <c r="GO82" s="4"/>
      <c r="GP82" s="42"/>
      <c r="GQ82" s="42">
        <v>1</v>
      </c>
      <c r="GR82" s="42"/>
      <c r="GS82" s="4">
        <v>1</v>
      </c>
      <c r="GT82" s="4"/>
      <c r="GU82" s="4"/>
      <c r="GV82" s="4">
        <v>1</v>
      </c>
      <c r="GW82" s="4"/>
      <c r="GX82" s="4"/>
      <c r="GY82" s="4">
        <v>1</v>
      </c>
      <c r="GZ82" s="4"/>
      <c r="HA82" s="4"/>
      <c r="HB82" s="4">
        <v>1</v>
      </c>
      <c r="HC82" s="4"/>
      <c r="HD82" s="4"/>
      <c r="HE82" s="4">
        <v>1</v>
      </c>
      <c r="HF82" s="4"/>
      <c r="HG82" s="4"/>
      <c r="HH82" s="4">
        <v>1</v>
      </c>
      <c r="HI82" s="4"/>
      <c r="HJ82" s="4"/>
      <c r="HK82" s="4">
        <v>1</v>
      </c>
      <c r="HL82" s="4"/>
      <c r="HM82" s="4"/>
      <c r="HN82" s="4">
        <v>1</v>
      </c>
      <c r="HO82" s="4"/>
      <c r="HP82" s="4"/>
      <c r="HQ82" s="4">
        <v>1</v>
      </c>
      <c r="HR82" s="4"/>
      <c r="HS82" s="4"/>
      <c r="HT82" s="4">
        <v>1</v>
      </c>
      <c r="HU82" s="4"/>
      <c r="HV82" s="4"/>
      <c r="HW82" s="4">
        <v>1</v>
      </c>
      <c r="HX82" s="4"/>
      <c r="HY82" s="4"/>
      <c r="HZ82" s="4">
        <v>1</v>
      </c>
      <c r="IA82" s="4"/>
      <c r="IB82" s="4"/>
      <c r="IC82" s="4">
        <v>1</v>
      </c>
      <c r="ID82" s="4"/>
      <c r="IE82" s="4"/>
      <c r="IF82" s="4">
        <v>1</v>
      </c>
      <c r="IG82" s="4"/>
      <c r="IH82" s="4"/>
      <c r="II82" s="4">
        <v>1</v>
      </c>
      <c r="IJ82" s="4"/>
      <c r="IK82" s="4"/>
      <c r="IL82" s="4">
        <v>1</v>
      </c>
      <c r="IM82" s="4"/>
      <c r="IN82" s="4"/>
      <c r="IO82" s="4">
        <v>1</v>
      </c>
      <c r="IP82" s="4"/>
      <c r="IQ82" s="4"/>
      <c r="IR82" s="4">
        <v>1</v>
      </c>
      <c r="IS82" s="4"/>
      <c r="IT82" s="4"/>
      <c r="IU82" s="76"/>
      <c r="IV82" s="76"/>
    </row>
    <row r="83" spans="1:256" x14ac:dyDescent="0.25">
      <c r="A83" s="51" t="s">
        <v>278</v>
      </c>
      <c r="B83" s="52"/>
      <c r="C83" s="43">
        <f t="shared" ref="C83:BN83" si="8">SUM(C67:C82)</f>
        <v>8</v>
      </c>
      <c r="D83" s="43">
        <f t="shared" si="8"/>
        <v>8</v>
      </c>
      <c r="E83" s="43">
        <f t="shared" si="8"/>
        <v>0</v>
      </c>
      <c r="F83" s="43">
        <f t="shared" si="8"/>
        <v>8</v>
      </c>
      <c r="G83" s="43">
        <f t="shared" si="8"/>
        <v>8</v>
      </c>
      <c r="H83" s="43">
        <f t="shared" si="8"/>
        <v>0</v>
      </c>
      <c r="I83" s="43">
        <f t="shared" si="8"/>
        <v>8</v>
      </c>
      <c r="J83" s="43">
        <f t="shared" si="8"/>
        <v>8</v>
      </c>
      <c r="K83" s="43">
        <f t="shared" si="8"/>
        <v>0</v>
      </c>
      <c r="L83" s="43">
        <f t="shared" si="8"/>
        <v>8</v>
      </c>
      <c r="M83" s="43">
        <f t="shared" si="8"/>
        <v>8</v>
      </c>
      <c r="N83" s="43">
        <f t="shared" si="8"/>
        <v>0</v>
      </c>
      <c r="O83" s="43">
        <f t="shared" si="8"/>
        <v>9</v>
      </c>
      <c r="P83" s="43">
        <f t="shared" si="8"/>
        <v>7</v>
      </c>
      <c r="Q83" s="43">
        <f t="shared" si="8"/>
        <v>0</v>
      </c>
      <c r="R83" s="43">
        <f t="shared" si="8"/>
        <v>8</v>
      </c>
      <c r="S83" s="43">
        <f t="shared" si="8"/>
        <v>8</v>
      </c>
      <c r="T83" s="43">
        <f t="shared" si="8"/>
        <v>0</v>
      </c>
      <c r="U83" s="43">
        <f t="shared" si="8"/>
        <v>8</v>
      </c>
      <c r="V83" s="43">
        <f t="shared" si="8"/>
        <v>8</v>
      </c>
      <c r="W83" s="43">
        <f t="shared" si="8"/>
        <v>0</v>
      </c>
      <c r="X83" s="43">
        <f t="shared" si="8"/>
        <v>8</v>
      </c>
      <c r="Y83" s="43">
        <f t="shared" si="8"/>
        <v>8</v>
      </c>
      <c r="Z83" s="43">
        <f t="shared" si="8"/>
        <v>0</v>
      </c>
      <c r="AA83" s="43">
        <f t="shared" si="8"/>
        <v>8</v>
      </c>
      <c r="AB83" s="43">
        <f t="shared" si="8"/>
        <v>8</v>
      </c>
      <c r="AC83" s="43">
        <f t="shared" si="8"/>
        <v>0</v>
      </c>
      <c r="AD83" s="43">
        <f t="shared" si="8"/>
        <v>9</v>
      </c>
      <c r="AE83" s="43">
        <f t="shared" si="8"/>
        <v>7</v>
      </c>
      <c r="AF83" s="43">
        <f t="shared" si="8"/>
        <v>0</v>
      </c>
      <c r="AG83" s="43">
        <f t="shared" si="8"/>
        <v>7</v>
      </c>
      <c r="AH83" s="43">
        <f t="shared" si="8"/>
        <v>9</v>
      </c>
      <c r="AI83" s="43">
        <f t="shared" si="8"/>
        <v>0</v>
      </c>
      <c r="AJ83" s="43">
        <f t="shared" si="8"/>
        <v>8</v>
      </c>
      <c r="AK83" s="43">
        <f t="shared" si="8"/>
        <v>8</v>
      </c>
      <c r="AL83" s="43">
        <f t="shared" si="8"/>
        <v>0</v>
      </c>
      <c r="AM83" s="43">
        <f t="shared" si="8"/>
        <v>1</v>
      </c>
      <c r="AN83" s="43">
        <f t="shared" si="8"/>
        <v>15</v>
      </c>
      <c r="AO83" s="43">
        <f t="shared" si="8"/>
        <v>0</v>
      </c>
      <c r="AP83" s="43">
        <f t="shared" si="8"/>
        <v>9</v>
      </c>
      <c r="AQ83" s="43">
        <f t="shared" si="8"/>
        <v>7</v>
      </c>
      <c r="AR83" s="43">
        <f t="shared" si="8"/>
        <v>0</v>
      </c>
      <c r="AS83" s="43">
        <f t="shared" si="8"/>
        <v>8</v>
      </c>
      <c r="AT83" s="43">
        <f t="shared" si="8"/>
        <v>8</v>
      </c>
      <c r="AU83" s="43">
        <f t="shared" si="8"/>
        <v>0</v>
      </c>
      <c r="AV83" s="43">
        <f t="shared" si="8"/>
        <v>8</v>
      </c>
      <c r="AW83" s="43">
        <f t="shared" si="8"/>
        <v>8</v>
      </c>
      <c r="AX83" s="43">
        <f t="shared" si="8"/>
        <v>0</v>
      </c>
      <c r="AY83" s="43">
        <f t="shared" si="8"/>
        <v>9</v>
      </c>
      <c r="AZ83" s="43">
        <f t="shared" si="8"/>
        <v>7</v>
      </c>
      <c r="BA83" s="43">
        <f t="shared" si="8"/>
        <v>0</v>
      </c>
      <c r="BB83" s="43">
        <f t="shared" si="8"/>
        <v>8</v>
      </c>
      <c r="BC83" s="43">
        <f t="shared" si="8"/>
        <v>8</v>
      </c>
      <c r="BD83" s="43">
        <f t="shared" si="8"/>
        <v>0</v>
      </c>
      <c r="BE83" s="43">
        <f t="shared" si="8"/>
        <v>1</v>
      </c>
      <c r="BF83" s="43">
        <f t="shared" si="8"/>
        <v>15</v>
      </c>
      <c r="BG83" s="43">
        <f t="shared" si="8"/>
        <v>0</v>
      </c>
      <c r="BH83" s="43">
        <f t="shared" si="8"/>
        <v>9</v>
      </c>
      <c r="BI83" s="43">
        <f t="shared" si="8"/>
        <v>7</v>
      </c>
      <c r="BJ83" s="43">
        <f t="shared" si="8"/>
        <v>0</v>
      </c>
      <c r="BK83" s="43">
        <f t="shared" si="8"/>
        <v>2</v>
      </c>
      <c r="BL83" s="43">
        <f t="shared" si="8"/>
        <v>14</v>
      </c>
      <c r="BM83" s="43">
        <f t="shared" si="8"/>
        <v>0</v>
      </c>
      <c r="BN83" s="43">
        <f t="shared" si="8"/>
        <v>9</v>
      </c>
      <c r="BO83" s="43">
        <f t="shared" ref="BO83:DZ83" si="9">SUM(BO67:BO82)</f>
        <v>7</v>
      </c>
      <c r="BP83" s="43">
        <f t="shared" si="9"/>
        <v>0</v>
      </c>
      <c r="BQ83" s="43">
        <f t="shared" si="9"/>
        <v>8</v>
      </c>
      <c r="BR83" s="43">
        <f t="shared" si="9"/>
        <v>8</v>
      </c>
      <c r="BS83" s="43">
        <f t="shared" si="9"/>
        <v>0</v>
      </c>
      <c r="BT83" s="43">
        <f t="shared" si="9"/>
        <v>9</v>
      </c>
      <c r="BU83" s="43">
        <f t="shared" si="9"/>
        <v>7</v>
      </c>
      <c r="BV83" s="43">
        <f t="shared" si="9"/>
        <v>0</v>
      </c>
      <c r="BW83" s="43">
        <f t="shared" si="9"/>
        <v>9</v>
      </c>
      <c r="BX83" s="43">
        <f t="shared" si="9"/>
        <v>7</v>
      </c>
      <c r="BY83" s="43">
        <f t="shared" si="9"/>
        <v>0</v>
      </c>
      <c r="BZ83" s="43">
        <f t="shared" si="9"/>
        <v>9</v>
      </c>
      <c r="CA83" s="43">
        <f t="shared" si="9"/>
        <v>7</v>
      </c>
      <c r="CB83" s="43">
        <f t="shared" si="9"/>
        <v>0</v>
      </c>
      <c r="CC83" s="43">
        <f t="shared" si="9"/>
        <v>9</v>
      </c>
      <c r="CD83" s="43">
        <f t="shared" si="9"/>
        <v>7</v>
      </c>
      <c r="CE83" s="43">
        <f t="shared" si="9"/>
        <v>0</v>
      </c>
      <c r="CF83" s="43">
        <f t="shared" si="9"/>
        <v>15</v>
      </c>
      <c r="CG83" s="43">
        <f t="shared" si="9"/>
        <v>1</v>
      </c>
      <c r="CH83" s="43">
        <f t="shared" si="9"/>
        <v>0</v>
      </c>
      <c r="CI83" s="43">
        <f t="shared" si="9"/>
        <v>15</v>
      </c>
      <c r="CJ83" s="43">
        <f t="shared" si="9"/>
        <v>1</v>
      </c>
      <c r="CK83" s="43">
        <f t="shared" si="9"/>
        <v>0</v>
      </c>
      <c r="CL83" s="43">
        <f t="shared" si="9"/>
        <v>9</v>
      </c>
      <c r="CM83" s="43">
        <f t="shared" si="9"/>
        <v>7</v>
      </c>
      <c r="CN83" s="43">
        <f t="shared" si="9"/>
        <v>0</v>
      </c>
      <c r="CO83" s="43">
        <f t="shared" si="9"/>
        <v>8</v>
      </c>
      <c r="CP83" s="43">
        <f t="shared" si="9"/>
        <v>8</v>
      </c>
      <c r="CQ83" s="43">
        <f t="shared" si="9"/>
        <v>0</v>
      </c>
      <c r="CR83" s="43">
        <f t="shared" si="9"/>
        <v>8</v>
      </c>
      <c r="CS83" s="43">
        <f t="shared" si="9"/>
        <v>8</v>
      </c>
      <c r="CT83" s="43">
        <f t="shared" si="9"/>
        <v>0</v>
      </c>
      <c r="CU83" s="43">
        <f t="shared" si="9"/>
        <v>8</v>
      </c>
      <c r="CV83" s="43">
        <f t="shared" si="9"/>
        <v>8</v>
      </c>
      <c r="CW83" s="43">
        <f t="shared" si="9"/>
        <v>0</v>
      </c>
      <c r="CX83" s="43">
        <f t="shared" si="9"/>
        <v>8</v>
      </c>
      <c r="CY83" s="43">
        <f t="shared" si="9"/>
        <v>8</v>
      </c>
      <c r="CZ83" s="43">
        <f t="shared" si="9"/>
        <v>0</v>
      </c>
      <c r="DA83" s="43">
        <f t="shared" si="9"/>
        <v>9</v>
      </c>
      <c r="DB83" s="43">
        <f t="shared" si="9"/>
        <v>7</v>
      </c>
      <c r="DC83" s="43">
        <f t="shared" si="9"/>
        <v>0</v>
      </c>
      <c r="DD83" s="43">
        <f t="shared" si="9"/>
        <v>14</v>
      </c>
      <c r="DE83" s="43">
        <f t="shared" si="9"/>
        <v>2</v>
      </c>
      <c r="DF83" s="43">
        <f t="shared" si="9"/>
        <v>0</v>
      </c>
      <c r="DG83" s="43">
        <f t="shared" si="9"/>
        <v>8</v>
      </c>
      <c r="DH83" s="43">
        <f t="shared" si="9"/>
        <v>8</v>
      </c>
      <c r="DI83" s="43">
        <f t="shared" si="9"/>
        <v>0</v>
      </c>
      <c r="DJ83" s="43">
        <f t="shared" si="9"/>
        <v>8</v>
      </c>
      <c r="DK83" s="43">
        <f t="shared" si="9"/>
        <v>8</v>
      </c>
      <c r="DL83" s="43">
        <f t="shared" si="9"/>
        <v>0</v>
      </c>
      <c r="DM83" s="43">
        <f t="shared" si="9"/>
        <v>14</v>
      </c>
      <c r="DN83" s="43">
        <f t="shared" si="9"/>
        <v>2</v>
      </c>
      <c r="DO83" s="43">
        <f t="shared" si="9"/>
        <v>0</v>
      </c>
      <c r="DP83" s="43">
        <f t="shared" si="9"/>
        <v>15</v>
      </c>
      <c r="DQ83" s="43">
        <f t="shared" si="9"/>
        <v>1</v>
      </c>
      <c r="DR83" s="43">
        <f t="shared" si="9"/>
        <v>0</v>
      </c>
      <c r="DS83" s="43">
        <f t="shared" si="9"/>
        <v>13</v>
      </c>
      <c r="DT83" s="43">
        <f t="shared" si="9"/>
        <v>3</v>
      </c>
      <c r="DU83" s="43">
        <f t="shared" si="9"/>
        <v>0</v>
      </c>
      <c r="DV83" s="43">
        <f t="shared" si="9"/>
        <v>14</v>
      </c>
      <c r="DW83" s="43">
        <f t="shared" si="9"/>
        <v>2</v>
      </c>
      <c r="DX83" s="43">
        <f t="shared" si="9"/>
        <v>0</v>
      </c>
      <c r="DY83" s="43">
        <f t="shared" si="9"/>
        <v>8</v>
      </c>
      <c r="DZ83" s="43">
        <f t="shared" si="9"/>
        <v>8</v>
      </c>
      <c r="EA83" s="43">
        <f t="shared" ref="EA83:GL83" si="10">SUM(EA67:EA82)</f>
        <v>0</v>
      </c>
      <c r="EB83" s="43">
        <f t="shared" si="10"/>
        <v>10</v>
      </c>
      <c r="EC83" s="43">
        <f t="shared" si="10"/>
        <v>6</v>
      </c>
      <c r="ED83" s="43">
        <f t="shared" si="10"/>
        <v>0</v>
      </c>
      <c r="EE83" s="43">
        <f t="shared" si="10"/>
        <v>8</v>
      </c>
      <c r="EF83" s="43">
        <f t="shared" si="10"/>
        <v>8</v>
      </c>
      <c r="EG83" s="43">
        <f t="shared" si="10"/>
        <v>0</v>
      </c>
      <c r="EH83" s="43">
        <f t="shared" si="10"/>
        <v>15</v>
      </c>
      <c r="EI83" s="43">
        <f t="shared" si="10"/>
        <v>1</v>
      </c>
      <c r="EJ83" s="43">
        <f t="shared" si="10"/>
        <v>0</v>
      </c>
      <c r="EK83" s="43">
        <f t="shared" si="10"/>
        <v>16</v>
      </c>
      <c r="EL83" s="43">
        <f t="shared" si="10"/>
        <v>0</v>
      </c>
      <c r="EM83" s="43">
        <f t="shared" si="10"/>
        <v>0</v>
      </c>
      <c r="EN83" s="43">
        <f t="shared" si="10"/>
        <v>7</v>
      </c>
      <c r="EO83" s="43">
        <f t="shared" si="10"/>
        <v>9</v>
      </c>
      <c r="EP83" s="43">
        <f t="shared" si="10"/>
        <v>0</v>
      </c>
      <c r="EQ83" s="43">
        <f t="shared" si="10"/>
        <v>7</v>
      </c>
      <c r="ER83" s="43">
        <f t="shared" si="10"/>
        <v>9</v>
      </c>
      <c r="ES83" s="43">
        <f t="shared" si="10"/>
        <v>0</v>
      </c>
      <c r="ET83" s="43">
        <f t="shared" si="10"/>
        <v>16</v>
      </c>
      <c r="EU83" s="43">
        <f t="shared" si="10"/>
        <v>0</v>
      </c>
      <c r="EV83" s="43">
        <f t="shared" si="10"/>
        <v>0</v>
      </c>
      <c r="EW83" s="43">
        <f t="shared" si="10"/>
        <v>8</v>
      </c>
      <c r="EX83" s="43">
        <f t="shared" si="10"/>
        <v>8</v>
      </c>
      <c r="EY83" s="43">
        <f t="shared" si="10"/>
        <v>0</v>
      </c>
      <c r="EZ83" s="43">
        <f t="shared" si="10"/>
        <v>10</v>
      </c>
      <c r="FA83" s="43">
        <f t="shared" si="10"/>
        <v>6</v>
      </c>
      <c r="FB83" s="43">
        <f t="shared" si="10"/>
        <v>0</v>
      </c>
      <c r="FC83" s="43">
        <f t="shared" si="10"/>
        <v>9</v>
      </c>
      <c r="FD83" s="43">
        <f t="shared" si="10"/>
        <v>7</v>
      </c>
      <c r="FE83" s="43">
        <f t="shared" si="10"/>
        <v>0</v>
      </c>
      <c r="FF83" s="43">
        <f t="shared" si="10"/>
        <v>9</v>
      </c>
      <c r="FG83" s="43">
        <f t="shared" si="10"/>
        <v>7</v>
      </c>
      <c r="FH83" s="43">
        <f t="shared" si="10"/>
        <v>0</v>
      </c>
      <c r="FI83" s="43">
        <f t="shared" si="10"/>
        <v>9</v>
      </c>
      <c r="FJ83" s="43">
        <f t="shared" si="10"/>
        <v>7</v>
      </c>
      <c r="FK83" s="43">
        <f t="shared" si="10"/>
        <v>0</v>
      </c>
      <c r="FL83" s="43">
        <f t="shared" si="10"/>
        <v>9</v>
      </c>
      <c r="FM83" s="43">
        <f t="shared" si="10"/>
        <v>7</v>
      </c>
      <c r="FN83" s="43">
        <f t="shared" si="10"/>
        <v>0</v>
      </c>
      <c r="FO83" s="43">
        <f t="shared" si="10"/>
        <v>9</v>
      </c>
      <c r="FP83" s="43">
        <f t="shared" si="10"/>
        <v>7</v>
      </c>
      <c r="FQ83" s="43">
        <f t="shared" si="10"/>
        <v>0</v>
      </c>
      <c r="FR83" s="43">
        <f t="shared" si="10"/>
        <v>15</v>
      </c>
      <c r="FS83" s="43">
        <f t="shared" si="10"/>
        <v>1</v>
      </c>
      <c r="FT83" s="43">
        <f t="shared" si="10"/>
        <v>0</v>
      </c>
      <c r="FU83" s="43">
        <f t="shared" si="10"/>
        <v>16</v>
      </c>
      <c r="FV83" s="43">
        <f t="shared" si="10"/>
        <v>0</v>
      </c>
      <c r="FW83" s="43">
        <f t="shared" si="10"/>
        <v>0</v>
      </c>
      <c r="FX83" s="43">
        <f t="shared" si="10"/>
        <v>9</v>
      </c>
      <c r="FY83" s="43">
        <f t="shared" si="10"/>
        <v>7</v>
      </c>
      <c r="FZ83" s="43">
        <f t="shared" si="10"/>
        <v>0</v>
      </c>
      <c r="GA83" s="43">
        <f t="shared" si="10"/>
        <v>15</v>
      </c>
      <c r="GB83" s="43">
        <f t="shared" si="10"/>
        <v>1</v>
      </c>
      <c r="GC83" s="43">
        <f t="shared" si="10"/>
        <v>0</v>
      </c>
      <c r="GD83" s="43">
        <f t="shared" si="10"/>
        <v>15</v>
      </c>
      <c r="GE83" s="43">
        <f t="shared" si="10"/>
        <v>1</v>
      </c>
      <c r="GF83" s="43">
        <f t="shared" si="10"/>
        <v>0</v>
      </c>
      <c r="GG83" s="43">
        <f t="shared" si="10"/>
        <v>8</v>
      </c>
      <c r="GH83" s="43">
        <f t="shared" si="10"/>
        <v>8</v>
      </c>
      <c r="GI83" s="43">
        <f t="shared" si="10"/>
        <v>0</v>
      </c>
      <c r="GJ83" s="43">
        <f t="shared" si="10"/>
        <v>8</v>
      </c>
      <c r="GK83" s="43">
        <f t="shared" si="10"/>
        <v>8</v>
      </c>
      <c r="GL83" s="43">
        <f t="shared" si="10"/>
        <v>0</v>
      </c>
      <c r="GM83" s="43">
        <f t="shared" ref="GM83:IT83" si="11">SUM(GM67:GM82)</f>
        <v>8</v>
      </c>
      <c r="GN83" s="43">
        <f t="shared" si="11"/>
        <v>8</v>
      </c>
      <c r="GO83" s="43">
        <f t="shared" si="11"/>
        <v>0</v>
      </c>
      <c r="GP83" s="43">
        <f t="shared" si="11"/>
        <v>14</v>
      </c>
      <c r="GQ83" s="43">
        <f t="shared" si="11"/>
        <v>2</v>
      </c>
      <c r="GR83" s="43">
        <f t="shared" si="11"/>
        <v>0</v>
      </c>
      <c r="GS83" s="43">
        <f t="shared" si="11"/>
        <v>8</v>
      </c>
      <c r="GT83" s="43">
        <f t="shared" si="11"/>
        <v>8</v>
      </c>
      <c r="GU83" s="43">
        <f t="shared" si="11"/>
        <v>0</v>
      </c>
      <c r="GV83" s="43">
        <f t="shared" si="11"/>
        <v>8</v>
      </c>
      <c r="GW83" s="43">
        <f t="shared" si="11"/>
        <v>8</v>
      </c>
      <c r="GX83" s="43">
        <f t="shared" si="11"/>
        <v>0</v>
      </c>
      <c r="GY83" s="43">
        <f t="shared" si="11"/>
        <v>8</v>
      </c>
      <c r="GZ83" s="43">
        <f t="shared" si="11"/>
        <v>8</v>
      </c>
      <c r="HA83" s="43">
        <f t="shared" si="11"/>
        <v>0</v>
      </c>
      <c r="HB83" s="43">
        <f t="shared" si="11"/>
        <v>8</v>
      </c>
      <c r="HC83" s="43">
        <f t="shared" si="11"/>
        <v>8</v>
      </c>
      <c r="HD83" s="43">
        <f t="shared" si="11"/>
        <v>0</v>
      </c>
      <c r="HE83" s="43">
        <f t="shared" si="11"/>
        <v>8</v>
      </c>
      <c r="HF83" s="43">
        <f t="shared" si="11"/>
        <v>8</v>
      </c>
      <c r="HG83" s="43">
        <f t="shared" si="11"/>
        <v>0</v>
      </c>
      <c r="HH83" s="43">
        <f t="shared" si="11"/>
        <v>8</v>
      </c>
      <c r="HI83" s="43">
        <f t="shared" si="11"/>
        <v>8</v>
      </c>
      <c r="HJ83" s="43">
        <f t="shared" si="11"/>
        <v>0</v>
      </c>
      <c r="HK83" s="43">
        <f t="shared" si="11"/>
        <v>8</v>
      </c>
      <c r="HL83" s="43">
        <f t="shared" si="11"/>
        <v>8</v>
      </c>
      <c r="HM83" s="43">
        <f t="shared" si="11"/>
        <v>0</v>
      </c>
      <c r="HN83" s="43">
        <f t="shared" si="11"/>
        <v>8</v>
      </c>
      <c r="HO83" s="43">
        <f t="shared" si="11"/>
        <v>8</v>
      </c>
      <c r="HP83" s="43">
        <f t="shared" si="11"/>
        <v>0</v>
      </c>
      <c r="HQ83" s="43">
        <f t="shared" si="11"/>
        <v>8</v>
      </c>
      <c r="HR83" s="43">
        <f t="shared" si="11"/>
        <v>8</v>
      </c>
      <c r="HS83" s="43">
        <f t="shared" si="11"/>
        <v>0</v>
      </c>
      <c r="HT83" s="43">
        <f t="shared" si="11"/>
        <v>8</v>
      </c>
      <c r="HU83" s="43">
        <f t="shared" si="11"/>
        <v>8</v>
      </c>
      <c r="HV83" s="43">
        <f t="shared" si="11"/>
        <v>0</v>
      </c>
      <c r="HW83" s="43">
        <f t="shared" si="11"/>
        <v>8</v>
      </c>
      <c r="HX83" s="43">
        <f t="shared" si="11"/>
        <v>8</v>
      </c>
      <c r="HY83" s="43">
        <f t="shared" si="11"/>
        <v>0</v>
      </c>
      <c r="HZ83" s="43">
        <f t="shared" si="11"/>
        <v>8</v>
      </c>
      <c r="IA83" s="43">
        <f t="shared" si="11"/>
        <v>8</v>
      </c>
      <c r="IB83" s="43">
        <f t="shared" si="11"/>
        <v>0</v>
      </c>
      <c r="IC83" s="43">
        <f t="shared" si="11"/>
        <v>8</v>
      </c>
      <c r="ID83" s="43">
        <f t="shared" si="11"/>
        <v>8</v>
      </c>
      <c r="IE83" s="43">
        <f t="shared" si="11"/>
        <v>0</v>
      </c>
      <c r="IF83" s="43">
        <f t="shared" si="11"/>
        <v>8</v>
      </c>
      <c r="IG83" s="43">
        <f t="shared" si="11"/>
        <v>8</v>
      </c>
      <c r="IH83" s="43">
        <f t="shared" si="11"/>
        <v>0</v>
      </c>
      <c r="II83" s="43">
        <f t="shared" si="11"/>
        <v>8</v>
      </c>
      <c r="IJ83" s="43">
        <f t="shared" si="11"/>
        <v>8</v>
      </c>
      <c r="IK83" s="43">
        <f t="shared" si="11"/>
        <v>0</v>
      </c>
      <c r="IL83" s="43">
        <f t="shared" si="11"/>
        <v>8</v>
      </c>
      <c r="IM83" s="43">
        <f t="shared" si="11"/>
        <v>8</v>
      </c>
      <c r="IN83" s="43">
        <f t="shared" si="11"/>
        <v>0</v>
      </c>
      <c r="IO83" s="43">
        <f t="shared" si="11"/>
        <v>8</v>
      </c>
      <c r="IP83" s="43">
        <f t="shared" si="11"/>
        <v>8</v>
      </c>
      <c r="IQ83" s="43">
        <f t="shared" si="11"/>
        <v>0</v>
      </c>
      <c r="IR83" s="43">
        <f t="shared" si="11"/>
        <v>8</v>
      </c>
      <c r="IS83" s="43">
        <f t="shared" si="11"/>
        <v>8</v>
      </c>
      <c r="IT83" s="43">
        <f t="shared" si="11"/>
        <v>0</v>
      </c>
    </row>
    <row r="84" spans="1:256" x14ac:dyDescent="0.25">
      <c r="A84" s="53" t="s">
        <v>843</v>
      </c>
      <c r="B84" s="54"/>
      <c r="C84" s="10">
        <f>C83/16%</f>
        <v>50</v>
      </c>
      <c r="D84" s="10">
        <f t="shared" ref="D84:BO84" si="12">D83/16%</f>
        <v>50</v>
      </c>
      <c r="E84" s="10">
        <f t="shared" si="12"/>
        <v>0</v>
      </c>
      <c r="F84" s="10">
        <f t="shared" si="12"/>
        <v>50</v>
      </c>
      <c r="G84" s="10">
        <f t="shared" si="12"/>
        <v>50</v>
      </c>
      <c r="H84" s="10">
        <f t="shared" si="12"/>
        <v>0</v>
      </c>
      <c r="I84" s="10">
        <f t="shared" si="12"/>
        <v>50</v>
      </c>
      <c r="J84" s="10">
        <f t="shared" si="12"/>
        <v>50</v>
      </c>
      <c r="K84" s="10">
        <f t="shared" si="12"/>
        <v>0</v>
      </c>
      <c r="L84" s="10">
        <f t="shared" si="12"/>
        <v>50</v>
      </c>
      <c r="M84" s="10">
        <f t="shared" si="12"/>
        <v>50</v>
      </c>
      <c r="N84" s="10">
        <f t="shared" si="12"/>
        <v>0</v>
      </c>
      <c r="O84" s="10">
        <f t="shared" si="12"/>
        <v>56.25</v>
      </c>
      <c r="P84" s="10">
        <f t="shared" si="12"/>
        <v>43.75</v>
      </c>
      <c r="Q84" s="10">
        <f t="shared" si="12"/>
        <v>0</v>
      </c>
      <c r="R84" s="10">
        <f t="shared" si="12"/>
        <v>50</v>
      </c>
      <c r="S84" s="10">
        <f t="shared" si="12"/>
        <v>50</v>
      </c>
      <c r="T84" s="10">
        <f t="shared" si="12"/>
        <v>0</v>
      </c>
      <c r="U84" s="10">
        <f t="shared" si="12"/>
        <v>50</v>
      </c>
      <c r="V84" s="10">
        <f t="shared" si="12"/>
        <v>50</v>
      </c>
      <c r="W84" s="10">
        <f t="shared" si="12"/>
        <v>0</v>
      </c>
      <c r="X84" s="10">
        <f t="shared" si="12"/>
        <v>50</v>
      </c>
      <c r="Y84" s="10">
        <f t="shared" si="12"/>
        <v>50</v>
      </c>
      <c r="Z84" s="10">
        <f t="shared" si="12"/>
        <v>0</v>
      </c>
      <c r="AA84" s="10">
        <f t="shared" si="12"/>
        <v>50</v>
      </c>
      <c r="AB84" s="10">
        <f t="shared" si="12"/>
        <v>50</v>
      </c>
      <c r="AC84" s="10">
        <f t="shared" si="12"/>
        <v>0</v>
      </c>
      <c r="AD84" s="10">
        <f t="shared" si="12"/>
        <v>56.25</v>
      </c>
      <c r="AE84" s="10">
        <f t="shared" si="12"/>
        <v>43.75</v>
      </c>
      <c r="AF84" s="10">
        <f t="shared" si="12"/>
        <v>0</v>
      </c>
      <c r="AG84" s="10">
        <f t="shared" si="12"/>
        <v>43.75</v>
      </c>
      <c r="AH84" s="10">
        <f t="shared" si="12"/>
        <v>56.25</v>
      </c>
      <c r="AI84" s="10">
        <f t="shared" si="12"/>
        <v>0</v>
      </c>
      <c r="AJ84" s="10">
        <f t="shared" si="12"/>
        <v>50</v>
      </c>
      <c r="AK84" s="10">
        <f t="shared" si="12"/>
        <v>50</v>
      </c>
      <c r="AL84" s="10">
        <f t="shared" si="12"/>
        <v>0</v>
      </c>
      <c r="AM84" s="10">
        <f t="shared" si="12"/>
        <v>6.25</v>
      </c>
      <c r="AN84" s="10">
        <f t="shared" si="12"/>
        <v>93.75</v>
      </c>
      <c r="AO84" s="10">
        <f t="shared" si="12"/>
        <v>0</v>
      </c>
      <c r="AP84" s="10">
        <f t="shared" si="12"/>
        <v>56.25</v>
      </c>
      <c r="AQ84" s="10">
        <f t="shared" si="12"/>
        <v>43.75</v>
      </c>
      <c r="AR84" s="10">
        <f t="shared" si="12"/>
        <v>0</v>
      </c>
      <c r="AS84" s="10">
        <f t="shared" si="12"/>
        <v>50</v>
      </c>
      <c r="AT84" s="10">
        <f t="shared" si="12"/>
        <v>50</v>
      </c>
      <c r="AU84" s="10">
        <f t="shared" si="12"/>
        <v>0</v>
      </c>
      <c r="AV84" s="10">
        <f t="shared" si="12"/>
        <v>50</v>
      </c>
      <c r="AW84" s="10">
        <f t="shared" si="12"/>
        <v>50</v>
      </c>
      <c r="AX84" s="10">
        <f t="shared" si="12"/>
        <v>0</v>
      </c>
      <c r="AY84" s="10">
        <f t="shared" si="12"/>
        <v>56.25</v>
      </c>
      <c r="AZ84" s="10">
        <f t="shared" si="12"/>
        <v>43.75</v>
      </c>
      <c r="BA84" s="10">
        <f t="shared" si="12"/>
        <v>0</v>
      </c>
      <c r="BB84" s="10">
        <f t="shared" si="12"/>
        <v>50</v>
      </c>
      <c r="BC84" s="10">
        <f t="shared" si="12"/>
        <v>50</v>
      </c>
      <c r="BD84" s="10">
        <f t="shared" si="12"/>
        <v>0</v>
      </c>
      <c r="BE84" s="10">
        <f t="shared" si="12"/>
        <v>6.25</v>
      </c>
      <c r="BF84" s="10">
        <f t="shared" si="12"/>
        <v>93.75</v>
      </c>
      <c r="BG84" s="10">
        <f t="shared" si="12"/>
        <v>0</v>
      </c>
      <c r="BH84" s="10">
        <f t="shared" si="12"/>
        <v>56.25</v>
      </c>
      <c r="BI84" s="10">
        <f t="shared" si="12"/>
        <v>43.75</v>
      </c>
      <c r="BJ84" s="10">
        <f t="shared" si="12"/>
        <v>0</v>
      </c>
      <c r="BK84" s="10">
        <f t="shared" si="12"/>
        <v>12.5</v>
      </c>
      <c r="BL84" s="10">
        <f t="shared" si="12"/>
        <v>87.5</v>
      </c>
      <c r="BM84" s="10">
        <f t="shared" si="12"/>
        <v>0</v>
      </c>
      <c r="BN84" s="10">
        <f t="shared" si="12"/>
        <v>56.25</v>
      </c>
      <c r="BO84" s="10">
        <f t="shared" si="12"/>
        <v>43.75</v>
      </c>
      <c r="BP84" s="10">
        <f t="shared" ref="BP84:EA84" si="13">BP83/16%</f>
        <v>0</v>
      </c>
      <c r="BQ84" s="10">
        <f t="shared" si="13"/>
        <v>50</v>
      </c>
      <c r="BR84" s="10">
        <f t="shared" si="13"/>
        <v>50</v>
      </c>
      <c r="BS84" s="10">
        <f t="shared" si="13"/>
        <v>0</v>
      </c>
      <c r="BT84" s="10">
        <f t="shared" si="13"/>
        <v>56.25</v>
      </c>
      <c r="BU84" s="10">
        <f t="shared" si="13"/>
        <v>43.75</v>
      </c>
      <c r="BV84" s="10">
        <f t="shared" si="13"/>
        <v>0</v>
      </c>
      <c r="BW84" s="10">
        <f t="shared" si="13"/>
        <v>56.25</v>
      </c>
      <c r="BX84" s="10">
        <f t="shared" si="13"/>
        <v>43.75</v>
      </c>
      <c r="BY84" s="10">
        <f t="shared" si="13"/>
        <v>0</v>
      </c>
      <c r="BZ84" s="10">
        <f t="shared" si="13"/>
        <v>56.25</v>
      </c>
      <c r="CA84" s="10">
        <f t="shared" si="13"/>
        <v>43.75</v>
      </c>
      <c r="CB84" s="10">
        <f t="shared" si="13"/>
        <v>0</v>
      </c>
      <c r="CC84" s="10">
        <f t="shared" si="13"/>
        <v>56.25</v>
      </c>
      <c r="CD84" s="10">
        <f t="shared" si="13"/>
        <v>43.75</v>
      </c>
      <c r="CE84" s="10">
        <f t="shared" si="13"/>
        <v>0</v>
      </c>
      <c r="CF84" s="10">
        <f t="shared" si="13"/>
        <v>93.75</v>
      </c>
      <c r="CG84" s="10">
        <f t="shared" si="13"/>
        <v>6.25</v>
      </c>
      <c r="CH84" s="10">
        <f t="shared" si="13"/>
        <v>0</v>
      </c>
      <c r="CI84" s="10">
        <f t="shared" si="13"/>
        <v>93.75</v>
      </c>
      <c r="CJ84" s="10">
        <f t="shared" si="13"/>
        <v>6.25</v>
      </c>
      <c r="CK84" s="10">
        <f t="shared" si="13"/>
        <v>0</v>
      </c>
      <c r="CL84" s="10">
        <f t="shared" si="13"/>
        <v>56.25</v>
      </c>
      <c r="CM84" s="10">
        <f t="shared" si="13"/>
        <v>43.75</v>
      </c>
      <c r="CN84" s="10">
        <f t="shared" si="13"/>
        <v>0</v>
      </c>
      <c r="CO84" s="10">
        <f t="shared" si="13"/>
        <v>50</v>
      </c>
      <c r="CP84" s="10">
        <f t="shared" si="13"/>
        <v>50</v>
      </c>
      <c r="CQ84" s="10">
        <f t="shared" si="13"/>
        <v>0</v>
      </c>
      <c r="CR84" s="10">
        <f t="shared" si="13"/>
        <v>50</v>
      </c>
      <c r="CS84" s="10">
        <f t="shared" si="13"/>
        <v>50</v>
      </c>
      <c r="CT84" s="10">
        <f t="shared" si="13"/>
        <v>0</v>
      </c>
      <c r="CU84" s="10">
        <f t="shared" si="13"/>
        <v>50</v>
      </c>
      <c r="CV84" s="10">
        <f t="shared" si="13"/>
        <v>50</v>
      </c>
      <c r="CW84" s="10">
        <f t="shared" si="13"/>
        <v>0</v>
      </c>
      <c r="CX84" s="10">
        <f t="shared" si="13"/>
        <v>50</v>
      </c>
      <c r="CY84" s="10">
        <f t="shared" si="13"/>
        <v>50</v>
      </c>
      <c r="CZ84" s="10">
        <f t="shared" si="13"/>
        <v>0</v>
      </c>
      <c r="DA84" s="10">
        <f t="shared" si="13"/>
        <v>56.25</v>
      </c>
      <c r="DB84" s="10">
        <f t="shared" si="13"/>
        <v>43.75</v>
      </c>
      <c r="DC84" s="10">
        <f t="shared" si="13"/>
        <v>0</v>
      </c>
      <c r="DD84" s="10">
        <f t="shared" si="13"/>
        <v>87.5</v>
      </c>
      <c r="DE84" s="10">
        <f t="shared" si="13"/>
        <v>12.5</v>
      </c>
      <c r="DF84" s="10">
        <f t="shared" si="13"/>
        <v>0</v>
      </c>
      <c r="DG84" s="10">
        <f t="shared" si="13"/>
        <v>50</v>
      </c>
      <c r="DH84" s="10">
        <f t="shared" si="13"/>
        <v>50</v>
      </c>
      <c r="DI84" s="10">
        <f t="shared" si="13"/>
        <v>0</v>
      </c>
      <c r="DJ84" s="10">
        <f t="shared" si="13"/>
        <v>50</v>
      </c>
      <c r="DK84" s="10">
        <f t="shared" si="13"/>
        <v>50</v>
      </c>
      <c r="DL84" s="10">
        <f t="shared" si="13"/>
        <v>0</v>
      </c>
      <c r="DM84" s="10">
        <f t="shared" si="13"/>
        <v>87.5</v>
      </c>
      <c r="DN84" s="10">
        <f t="shared" si="13"/>
        <v>12.5</v>
      </c>
      <c r="DO84" s="10">
        <f t="shared" si="13"/>
        <v>0</v>
      </c>
      <c r="DP84" s="10">
        <f t="shared" si="13"/>
        <v>93.75</v>
      </c>
      <c r="DQ84" s="10">
        <f t="shared" si="13"/>
        <v>6.25</v>
      </c>
      <c r="DR84" s="10">
        <f t="shared" si="13"/>
        <v>0</v>
      </c>
      <c r="DS84" s="10">
        <f t="shared" si="13"/>
        <v>81.25</v>
      </c>
      <c r="DT84" s="10">
        <f t="shared" si="13"/>
        <v>18.75</v>
      </c>
      <c r="DU84" s="10">
        <f t="shared" si="13"/>
        <v>0</v>
      </c>
      <c r="DV84" s="10">
        <f t="shared" si="13"/>
        <v>87.5</v>
      </c>
      <c r="DW84" s="10">
        <f t="shared" si="13"/>
        <v>12.5</v>
      </c>
      <c r="DX84" s="10">
        <f t="shared" si="13"/>
        <v>0</v>
      </c>
      <c r="DY84" s="10">
        <f t="shared" si="13"/>
        <v>50</v>
      </c>
      <c r="DZ84" s="10">
        <f t="shared" si="13"/>
        <v>50</v>
      </c>
      <c r="EA84" s="10">
        <f t="shared" si="13"/>
        <v>0</v>
      </c>
      <c r="EB84" s="10">
        <f t="shared" ref="EB84:GM84" si="14">EB83/16%</f>
        <v>62.5</v>
      </c>
      <c r="EC84" s="10">
        <f t="shared" si="14"/>
        <v>37.5</v>
      </c>
      <c r="ED84" s="10">
        <f t="shared" si="14"/>
        <v>0</v>
      </c>
      <c r="EE84" s="10">
        <f t="shared" si="14"/>
        <v>50</v>
      </c>
      <c r="EF84" s="10">
        <f t="shared" si="14"/>
        <v>50</v>
      </c>
      <c r="EG84" s="10">
        <f t="shared" si="14"/>
        <v>0</v>
      </c>
      <c r="EH84" s="10">
        <f t="shared" si="14"/>
        <v>93.75</v>
      </c>
      <c r="EI84" s="10">
        <f t="shared" si="14"/>
        <v>6.25</v>
      </c>
      <c r="EJ84" s="10">
        <f t="shared" si="14"/>
        <v>0</v>
      </c>
      <c r="EK84" s="10">
        <f t="shared" si="14"/>
        <v>100</v>
      </c>
      <c r="EL84" s="10">
        <f t="shared" si="14"/>
        <v>0</v>
      </c>
      <c r="EM84" s="10">
        <f t="shared" si="14"/>
        <v>0</v>
      </c>
      <c r="EN84" s="10">
        <f t="shared" si="14"/>
        <v>43.75</v>
      </c>
      <c r="EO84" s="10">
        <f t="shared" si="14"/>
        <v>56.25</v>
      </c>
      <c r="EP84" s="10">
        <f t="shared" si="14"/>
        <v>0</v>
      </c>
      <c r="EQ84" s="10">
        <f t="shared" si="14"/>
        <v>43.75</v>
      </c>
      <c r="ER84" s="10">
        <f t="shared" si="14"/>
        <v>56.25</v>
      </c>
      <c r="ES84" s="10">
        <f t="shared" si="14"/>
        <v>0</v>
      </c>
      <c r="ET84" s="10">
        <f t="shared" si="14"/>
        <v>100</v>
      </c>
      <c r="EU84" s="10">
        <f t="shared" si="14"/>
        <v>0</v>
      </c>
      <c r="EV84" s="10">
        <f t="shared" si="14"/>
        <v>0</v>
      </c>
      <c r="EW84" s="10">
        <f t="shared" si="14"/>
        <v>50</v>
      </c>
      <c r="EX84" s="10">
        <f t="shared" si="14"/>
        <v>50</v>
      </c>
      <c r="EY84" s="10">
        <f t="shared" si="14"/>
        <v>0</v>
      </c>
      <c r="EZ84" s="10">
        <f t="shared" si="14"/>
        <v>62.5</v>
      </c>
      <c r="FA84" s="10">
        <f t="shared" si="14"/>
        <v>37.5</v>
      </c>
      <c r="FB84" s="10">
        <f t="shared" si="14"/>
        <v>0</v>
      </c>
      <c r="FC84" s="10">
        <f t="shared" si="14"/>
        <v>56.25</v>
      </c>
      <c r="FD84" s="10">
        <f t="shared" si="14"/>
        <v>43.75</v>
      </c>
      <c r="FE84" s="10">
        <f t="shared" si="14"/>
        <v>0</v>
      </c>
      <c r="FF84" s="10">
        <f t="shared" si="14"/>
        <v>56.25</v>
      </c>
      <c r="FG84" s="10">
        <f t="shared" si="14"/>
        <v>43.75</v>
      </c>
      <c r="FH84" s="10">
        <f t="shared" si="14"/>
        <v>0</v>
      </c>
      <c r="FI84" s="10">
        <f t="shared" si="14"/>
        <v>56.25</v>
      </c>
      <c r="FJ84" s="10">
        <f t="shared" si="14"/>
        <v>43.75</v>
      </c>
      <c r="FK84" s="10">
        <f t="shared" si="14"/>
        <v>0</v>
      </c>
      <c r="FL84" s="10">
        <f t="shared" si="14"/>
        <v>56.25</v>
      </c>
      <c r="FM84" s="10">
        <f t="shared" si="14"/>
        <v>43.75</v>
      </c>
      <c r="FN84" s="10">
        <f t="shared" si="14"/>
        <v>0</v>
      </c>
      <c r="FO84" s="10">
        <f t="shared" si="14"/>
        <v>56.25</v>
      </c>
      <c r="FP84" s="10">
        <f t="shared" si="14"/>
        <v>43.75</v>
      </c>
      <c r="FQ84" s="10">
        <f t="shared" si="14"/>
        <v>0</v>
      </c>
      <c r="FR84" s="10">
        <f t="shared" si="14"/>
        <v>93.75</v>
      </c>
      <c r="FS84" s="10">
        <f t="shared" si="14"/>
        <v>6.25</v>
      </c>
      <c r="FT84" s="10">
        <f t="shared" si="14"/>
        <v>0</v>
      </c>
      <c r="FU84" s="10">
        <f t="shared" si="14"/>
        <v>100</v>
      </c>
      <c r="FV84" s="10">
        <f t="shared" si="14"/>
        <v>0</v>
      </c>
      <c r="FW84" s="10">
        <f t="shared" si="14"/>
        <v>0</v>
      </c>
      <c r="FX84" s="10">
        <f t="shared" si="14"/>
        <v>56.25</v>
      </c>
      <c r="FY84" s="10">
        <f t="shared" si="14"/>
        <v>43.75</v>
      </c>
      <c r="FZ84" s="10">
        <f t="shared" si="14"/>
        <v>0</v>
      </c>
      <c r="GA84" s="10">
        <f t="shared" si="14"/>
        <v>93.75</v>
      </c>
      <c r="GB84" s="10">
        <f t="shared" si="14"/>
        <v>6.25</v>
      </c>
      <c r="GC84" s="10">
        <f t="shared" si="14"/>
        <v>0</v>
      </c>
      <c r="GD84" s="10">
        <f t="shared" si="14"/>
        <v>93.75</v>
      </c>
      <c r="GE84" s="10">
        <f t="shared" si="14"/>
        <v>6.25</v>
      </c>
      <c r="GF84" s="10">
        <f t="shared" si="14"/>
        <v>0</v>
      </c>
      <c r="GG84" s="10">
        <f t="shared" si="14"/>
        <v>50</v>
      </c>
      <c r="GH84" s="10">
        <f t="shared" si="14"/>
        <v>50</v>
      </c>
      <c r="GI84" s="10">
        <f t="shared" si="14"/>
        <v>0</v>
      </c>
      <c r="GJ84" s="10">
        <f t="shared" si="14"/>
        <v>50</v>
      </c>
      <c r="GK84" s="10">
        <f t="shared" si="14"/>
        <v>50</v>
      </c>
      <c r="GL84" s="10">
        <f t="shared" si="14"/>
        <v>0</v>
      </c>
      <c r="GM84" s="10">
        <f t="shared" si="14"/>
        <v>50</v>
      </c>
      <c r="GN84" s="10">
        <f t="shared" ref="GN84:IT84" si="15">GN83/16%</f>
        <v>50</v>
      </c>
      <c r="GO84" s="10">
        <f t="shared" si="15"/>
        <v>0</v>
      </c>
      <c r="GP84" s="10">
        <f t="shared" si="15"/>
        <v>87.5</v>
      </c>
      <c r="GQ84" s="10">
        <f t="shared" si="15"/>
        <v>12.5</v>
      </c>
      <c r="GR84" s="10">
        <f t="shared" si="15"/>
        <v>0</v>
      </c>
      <c r="GS84" s="10">
        <f t="shared" si="15"/>
        <v>50</v>
      </c>
      <c r="GT84" s="10">
        <f t="shared" si="15"/>
        <v>50</v>
      </c>
      <c r="GU84" s="10">
        <f t="shared" si="15"/>
        <v>0</v>
      </c>
      <c r="GV84" s="10">
        <f t="shared" si="15"/>
        <v>50</v>
      </c>
      <c r="GW84" s="10">
        <f t="shared" si="15"/>
        <v>50</v>
      </c>
      <c r="GX84" s="10">
        <f t="shared" si="15"/>
        <v>0</v>
      </c>
      <c r="GY84" s="10">
        <f t="shared" si="15"/>
        <v>50</v>
      </c>
      <c r="GZ84" s="10">
        <f t="shared" si="15"/>
        <v>50</v>
      </c>
      <c r="HA84" s="10">
        <f t="shared" si="15"/>
        <v>0</v>
      </c>
      <c r="HB84" s="10">
        <f t="shared" si="15"/>
        <v>50</v>
      </c>
      <c r="HC84" s="10">
        <f t="shared" si="15"/>
        <v>50</v>
      </c>
      <c r="HD84" s="10">
        <f t="shared" si="15"/>
        <v>0</v>
      </c>
      <c r="HE84" s="10">
        <f t="shared" si="15"/>
        <v>50</v>
      </c>
      <c r="HF84" s="10">
        <f t="shared" si="15"/>
        <v>50</v>
      </c>
      <c r="HG84" s="10">
        <f t="shared" si="15"/>
        <v>0</v>
      </c>
      <c r="HH84" s="10">
        <f t="shared" si="15"/>
        <v>50</v>
      </c>
      <c r="HI84" s="10">
        <f t="shared" si="15"/>
        <v>50</v>
      </c>
      <c r="HJ84" s="10">
        <f t="shared" si="15"/>
        <v>0</v>
      </c>
      <c r="HK84" s="10">
        <f t="shared" si="15"/>
        <v>50</v>
      </c>
      <c r="HL84" s="10">
        <f t="shared" si="15"/>
        <v>50</v>
      </c>
      <c r="HM84" s="10">
        <f t="shared" si="15"/>
        <v>0</v>
      </c>
      <c r="HN84" s="10">
        <f t="shared" si="15"/>
        <v>50</v>
      </c>
      <c r="HO84" s="10">
        <f t="shared" si="15"/>
        <v>50</v>
      </c>
      <c r="HP84" s="10">
        <f t="shared" si="15"/>
        <v>0</v>
      </c>
      <c r="HQ84" s="10">
        <f t="shared" si="15"/>
        <v>50</v>
      </c>
      <c r="HR84" s="10">
        <f t="shared" si="15"/>
        <v>50</v>
      </c>
      <c r="HS84" s="10">
        <f t="shared" si="15"/>
        <v>0</v>
      </c>
      <c r="HT84" s="10">
        <f t="shared" si="15"/>
        <v>50</v>
      </c>
      <c r="HU84" s="10">
        <f t="shared" si="15"/>
        <v>50</v>
      </c>
      <c r="HV84" s="10">
        <f t="shared" si="15"/>
        <v>0</v>
      </c>
      <c r="HW84" s="10">
        <f t="shared" si="15"/>
        <v>50</v>
      </c>
      <c r="HX84" s="10">
        <f t="shared" si="15"/>
        <v>50</v>
      </c>
      <c r="HY84" s="10">
        <f t="shared" si="15"/>
        <v>0</v>
      </c>
      <c r="HZ84" s="10">
        <f t="shared" si="15"/>
        <v>50</v>
      </c>
      <c r="IA84" s="10">
        <f t="shared" si="15"/>
        <v>50</v>
      </c>
      <c r="IB84" s="10">
        <f t="shared" si="15"/>
        <v>0</v>
      </c>
      <c r="IC84" s="10">
        <f t="shared" si="15"/>
        <v>50</v>
      </c>
      <c r="ID84" s="10">
        <f t="shared" si="15"/>
        <v>50</v>
      </c>
      <c r="IE84" s="10">
        <f t="shared" si="15"/>
        <v>0</v>
      </c>
      <c r="IF84" s="10">
        <f t="shared" si="15"/>
        <v>50</v>
      </c>
      <c r="IG84" s="10">
        <f t="shared" si="15"/>
        <v>50</v>
      </c>
      <c r="IH84" s="10">
        <f t="shared" si="15"/>
        <v>0</v>
      </c>
      <c r="II84" s="10">
        <f t="shared" si="15"/>
        <v>50</v>
      </c>
      <c r="IJ84" s="10">
        <f t="shared" si="15"/>
        <v>50</v>
      </c>
      <c r="IK84" s="10">
        <f t="shared" si="15"/>
        <v>0</v>
      </c>
      <c r="IL84" s="10">
        <f t="shared" si="15"/>
        <v>50</v>
      </c>
      <c r="IM84" s="10">
        <f t="shared" si="15"/>
        <v>50</v>
      </c>
      <c r="IN84" s="10">
        <f t="shared" si="15"/>
        <v>0</v>
      </c>
      <c r="IO84" s="10">
        <f t="shared" si="15"/>
        <v>50</v>
      </c>
      <c r="IP84" s="10">
        <f t="shared" si="15"/>
        <v>50</v>
      </c>
      <c r="IQ84" s="10">
        <f t="shared" si="15"/>
        <v>0</v>
      </c>
      <c r="IR84" s="10">
        <f t="shared" si="15"/>
        <v>50</v>
      </c>
      <c r="IS84" s="10">
        <f t="shared" si="15"/>
        <v>50</v>
      </c>
      <c r="IT84" s="10">
        <f t="shared" si="15"/>
        <v>0</v>
      </c>
    </row>
    <row r="86" spans="1:256" x14ac:dyDescent="0.25">
      <c r="B86" s="77" t="s">
        <v>813</v>
      </c>
      <c r="C86" s="77"/>
      <c r="D86" s="77"/>
      <c r="E86" s="77"/>
      <c r="F86" s="78"/>
      <c r="G86" s="78"/>
      <c r="H86" s="78"/>
      <c r="I86" s="78"/>
      <c r="J86" s="78"/>
      <c r="K86" s="78"/>
      <c r="L86" s="78"/>
      <c r="M86" s="78"/>
    </row>
    <row r="87" spans="1:256" x14ac:dyDescent="0.25">
      <c r="B87" s="79" t="s">
        <v>814</v>
      </c>
      <c r="C87" s="44" t="s">
        <v>808</v>
      </c>
      <c r="D87" s="80">
        <f>E87/100*16</f>
        <v>8.1428571428571441</v>
      </c>
      <c r="E87" s="81">
        <f>(C84+F84+I84+L84+O84+R84+U84)/7</f>
        <v>50.892857142857146</v>
      </c>
      <c r="F87" s="78"/>
      <c r="G87" s="78"/>
      <c r="H87" s="78"/>
      <c r="I87" s="78"/>
      <c r="J87" s="78"/>
      <c r="K87" s="78"/>
      <c r="L87" s="78"/>
      <c r="M87" s="78"/>
    </row>
    <row r="88" spans="1:256" x14ac:dyDescent="0.25">
      <c r="B88" s="79" t="s">
        <v>815</v>
      </c>
      <c r="C88" s="44" t="s">
        <v>808</v>
      </c>
      <c r="D88" s="80">
        <f>E88/100*16</f>
        <v>7.8571428571428568</v>
      </c>
      <c r="E88" s="81">
        <f>(D84+G84+J84+M84+P84+S84+V84)/7</f>
        <v>49.107142857142854</v>
      </c>
      <c r="F88" s="78"/>
      <c r="G88" s="78"/>
      <c r="H88" s="78"/>
      <c r="I88" s="78"/>
      <c r="J88" s="78"/>
      <c r="K88" s="78"/>
      <c r="L88" s="78"/>
      <c r="M88" s="78"/>
    </row>
    <row r="89" spans="1:256" x14ac:dyDescent="0.25">
      <c r="B89" s="79" t="s">
        <v>816</v>
      </c>
      <c r="C89" s="44" t="s">
        <v>808</v>
      </c>
      <c r="D89" s="80">
        <f>E89/100*16</f>
        <v>0</v>
      </c>
      <c r="E89" s="81">
        <f>(E84+H84+K84+N84+Q84+T84+W84)/7</f>
        <v>0</v>
      </c>
      <c r="F89" s="78"/>
      <c r="G89" s="78"/>
      <c r="H89" s="78"/>
      <c r="I89" s="78"/>
      <c r="J89" s="78"/>
      <c r="K89" s="78"/>
      <c r="L89" s="78"/>
      <c r="M89" s="78"/>
    </row>
    <row r="90" spans="1:256" x14ac:dyDescent="0.25">
      <c r="B90" s="79"/>
      <c r="C90" s="82"/>
      <c r="D90" s="83">
        <f>SUM(D87:D89)</f>
        <v>16</v>
      </c>
      <c r="E90" s="83">
        <f>SUM(E87:E89)</f>
        <v>100</v>
      </c>
      <c r="F90" s="78"/>
      <c r="G90" s="78"/>
      <c r="H90" s="78"/>
      <c r="I90" s="78"/>
      <c r="J90" s="78"/>
      <c r="K90" s="78"/>
      <c r="L90" s="78"/>
      <c r="M90" s="78"/>
    </row>
    <row r="91" spans="1:256" x14ac:dyDescent="0.25">
      <c r="B91" s="79"/>
      <c r="C91" s="44"/>
      <c r="D91" s="84" t="s">
        <v>56</v>
      </c>
      <c r="E91" s="85"/>
      <c r="F91" s="86" t="s">
        <v>3</v>
      </c>
      <c r="G91" s="87"/>
      <c r="H91" s="88" t="s">
        <v>717</v>
      </c>
      <c r="I91" s="89"/>
      <c r="J91" s="88" t="s">
        <v>331</v>
      </c>
      <c r="K91" s="89"/>
      <c r="L91" s="78"/>
      <c r="M91" s="78"/>
    </row>
    <row r="92" spans="1:256" x14ac:dyDescent="0.25">
      <c r="B92" s="79" t="s">
        <v>814</v>
      </c>
      <c r="C92" s="44" t="s">
        <v>809</v>
      </c>
      <c r="D92" s="80">
        <f>E92/100*16</f>
        <v>7.1428571428571432</v>
      </c>
      <c r="E92" s="81">
        <f>(X84+AA84+AD84+AG84+AJ84+AM84+AP84)/7</f>
        <v>44.642857142857146</v>
      </c>
      <c r="F92" s="44">
        <f>G92/100*16</f>
        <v>6.4285714285714288</v>
      </c>
      <c r="G92" s="81">
        <f>(AS84+AV84+AY84+BB84+BE84+BH84+BK84)/7</f>
        <v>40.178571428571431</v>
      </c>
      <c r="H92" s="44">
        <f>I92/100*16</f>
        <v>9.7142857142857153</v>
      </c>
      <c r="I92" s="81">
        <f>(BN84+BQ84+BT84+BW84+BZ84+CC84+CF84)/7</f>
        <v>60.714285714285715</v>
      </c>
      <c r="J92" s="44">
        <f>K92/100*16</f>
        <v>9.2857142857142847</v>
      </c>
      <c r="K92" s="81">
        <f>(CI84+CL84+CO84+CR84+CU84+CX84+DA84)/7</f>
        <v>58.035714285714285</v>
      </c>
      <c r="L92" s="78"/>
      <c r="M92" s="78"/>
    </row>
    <row r="93" spans="1:256" x14ac:dyDescent="0.25">
      <c r="B93" s="79" t="s">
        <v>815</v>
      </c>
      <c r="C93" s="44" t="s">
        <v>809</v>
      </c>
      <c r="D93" s="80">
        <f>E93/100*16</f>
        <v>8.8571428571428559</v>
      </c>
      <c r="E93" s="81">
        <f>(Y84+AB84+AE84+AH84+AK84+AN84+AQ84)/7</f>
        <v>55.357142857142854</v>
      </c>
      <c r="F93" s="44">
        <f>G93/100*16</f>
        <v>9.5714285714285712</v>
      </c>
      <c r="G93" s="81">
        <f>(AT84+AW84+AZ84+BC84+BF84+BI84+BL84)/7</f>
        <v>59.821428571428569</v>
      </c>
      <c r="H93" s="44">
        <f>I93/100*16</f>
        <v>6.2857142857142856</v>
      </c>
      <c r="I93" s="81">
        <f>(BO84+BR84+BU84+BX84+CA84+CD84+CG84)/7</f>
        <v>39.285714285714285</v>
      </c>
      <c r="J93" s="44">
        <f>K93/100*16</f>
        <v>6.7142857142857144</v>
      </c>
      <c r="K93" s="81">
        <f>(CJ84+CM84+CP84+CS84+CV84+CY84+DB84)/7</f>
        <v>41.964285714285715</v>
      </c>
      <c r="L93" s="78"/>
      <c r="M93" s="78"/>
    </row>
    <row r="94" spans="1:256" x14ac:dyDescent="0.25">
      <c r="B94" s="79" t="s">
        <v>816</v>
      </c>
      <c r="C94" s="44" t="s">
        <v>809</v>
      </c>
      <c r="D94" s="80">
        <f>E94/100*16</f>
        <v>0</v>
      </c>
      <c r="E94" s="81">
        <f>(Z84+AC84+AF84+AI84+AL84+AO84+AR84)/7</f>
        <v>0</v>
      </c>
      <c r="F94" s="44">
        <f>G94/100*16</f>
        <v>0</v>
      </c>
      <c r="G94" s="81">
        <f>(AU84+AX84+BA84+BD84+BG84+BJ84+BM84)/7</f>
        <v>0</v>
      </c>
      <c r="H94" s="44">
        <f>I94/100*16</f>
        <v>0</v>
      </c>
      <c r="I94" s="81">
        <f>(BP84+BS84+BV84+BY84+CB84+CE84+CH84)/7</f>
        <v>0</v>
      </c>
      <c r="J94" s="44">
        <f>K94/100*16</f>
        <v>0</v>
      </c>
      <c r="K94" s="81">
        <f>(CK84+CN84+CQ84+CT84+CW84+CZ84+DC84)/7</f>
        <v>0</v>
      </c>
      <c r="L94" s="78"/>
      <c r="M94" s="78"/>
    </row>
    <row r="95" spans="1:256" x14ac:dyDescent="0.25">
      <c r="B95" s="79"/>
      <c r="C95" s="44"/>
      <c r="D95" s="90">
        <f t="shared" ref="D95:I95" si="16">SUM(D92:D94)</f>
        <v>16</v>
      </c>
      <c r="E95" s="90">
        <f t="shared" si="16"/>
        <v>100</v>
      </c>
      <c r="F95" s="91">
        <f t="shared" si="16"/>
        <v>16</v>
      </c>
      <c r="G95" s="91">
        <f t="shared" si="16"/>
        <v>100</v>
      </c>
      <c r="H95" s="91">
        <f t="shared" si="16"/>
        <v>16</v>
      </c>
      <c r="I95" s="91">
        <f t="shared" si="16"/>
        <v>100</v>
      </c>
      <c r="J95" s="91">
        <f>SUM(J92:J94)</f>
        <v>16</v>
      </c>
      <c r="K95" s="91">
        <f>SUM(K92:K94)</f>
        <v>100</v>
      </c>
      <c r="L95" s="78"/>
      <c r="M95" s="78"/>
    </row>
    <row r="96" spans="1:256" x14ac:dyDescent="0.25">
      <c r="B96" s="79" t="s">
        <v>814</v>
      </c>
      <c r="C96" s="44" t="s">
        <v>810</v>
      </c>
      <c r="D96" s="80">
        <f>E96/100*16</f>
        <v>12.285714285714286</v>
      </c>
      <c r="E96" s="81">
        <f>(DD84+DG84+DJ84+DM84+DP84+DS84+DV84)/7</f>
        <v>76.785714285714292</v>
      </c>
      <c r="F96" s="78"/>
      <c r="G96" s="78"/>
      <c r="H96" s="78"/>
      <c r="I96" s="78"/>
      <c r="J96" s="78"/>
      <c r="K96" s="78"/>
      <c r="L96" s="78"/>
      <c r="M96" s="78"/>
    </row>
    <row r="97" spans="1:253" x14ac:dyDescent="0.25">
      <c r="B97" s="79" t="s">
        <v>815</v>
      </c>
      <c r="C97" s="44" t="s">
        <v>810</v>
      </c>
      <c r="D97" s="80">
        <f>E97/100*16</f>
        <v>3.7142857142857144</v>
      </c>
      <c r="E97" s="81">
        <f>(DE84+DH84+DK84+DN84+DQ84+DT84+DW84)/7</f>
        <v>23.214285714285715</v>
      </c>
      <c r="F97" s="78"/>
      <c r="G97" s="78"/>
      <c r="H97" s="78"/>
      <c r="I97" s="78"/>
      <c r="J97" s="78"/>
      <c r="K97" s="78"/>
      <c r="L97" s="78"/>
      <c r="M97" s="78"/>
    </row>
    <row r="98" spans="1:253" x14ac:dyDescent="0.25">
      <c r="B98" s="79" t="s">
        <v>816</v>
      </c>
      <c r="C98" s="44" t="s">
        <v>810</v>
      </c>
      <c r="D98" s="80">
        <f>E98/100*16</f>
        <v>0</v>
      </c>
      <c r="E98" s="81">
        <f>(DF84+DI84+DL84+DO84+DR84+DU84+DX84)/7</f>
        <v>0</v>
      </c>
      <c r="F98" s="78"/>
      <c r="G98" s="78"/>
      <c r="H98" s="78"/>
      <c r="I98" s="78"/>
      <c r="J98" s="78"/>
      <c r="K98" s="78"/>
      <c r="L98" s="78"/>
      <c r="M98" s="78"/>
    </row>
    <row r="99" spans="1:253" x14ac:dyDescent="0.25">
      <c r="B99" s="79"/>
      <c r="C99" s="82"/>
      <c r="D99" s="83">
        <f>SUM(D96:D98)</f>
        <v>16</v>
      </c>
      <c r="E99" s="83">
        <f>SUM(E96:E98)</f>
        <v>100</v>
      </c>
      <c r="F99" s="78"/>
      <c r="G99" s="78"/>
      <c r="H99" s="78"/>
      <c r="I99" s="78"/>
      <c r="J99" s="78"/>
      <c r="K99" s="78"/>
      <c r="L99" s="78"/>
      <c r="M99" s="78"/>
    </row>
    <row r="100" spans="1:253" x14ac:dyDescent="0.25">
      <c r="B100" s="79"/>
      <c r="C100" s="44"/>
      <c r="D100" s="92" t="s">
        <v>159</v>
      </c>
      <c r="E100" s="92"/>
      <c r="F100" s="93" t="s">
        <v>116</v>
      </c>
      <c r="G100" s="94"/>
      <c r="H100" s="88" t="s">
        <v>174</v>
      </c>
      <c r="I100" s="89"/>
      <c r="J100" s="69" t="s">
        <v>186</v>
      </c>
      <c r="K100" s="69"/>
      <c r="L100" s="69" t="s">
        <v>117</v>
      </c>
      <c r="M100" s="69"/>
    </row>
    <row r="101" spans="1:253" x14ac:dyDescent="0.25">
      <c r="B101" s="79" t="s">
        <v>814</v>
      </c>
      <c r="C101" s="44" t="s">
        <v>811</v>
      </c>
      <c r="D101" s="80">
        <f>E101/100*16</f>
        <v>10.142857142857144</v>
      </c>
      <c r="E101" s="81">
        <f>(DY84+EB84+EE84+EH84+EK84+EN84+EQ84)/7</f>
        <v>63.392857142857146</v>
      </c>
      <c r="F101" s="44">
        <f>G101/100*16</f>
        <v>10</v>
      </c>
      <c r="G101" s="81">
        <f>(ET84+EW84+EZ84+FC84+FF84+FI84+FL84)/7</f>
        <v>62.5</v>
      </c>
      <c r="H101" s="44">
        <f>I101/100*16</f>
        <v>12.428571428571429</v>
      </c>
      <c r="I101" s="81">
        <f>(FO84+FR84+FU84+FX84+GA84+GD84+GG84)/7</f>
        <v>77.678571428571431</v>
      </c>
      <c r="J101" s="44">
        <f>K101/100*16</f>
        <v>8.8571428571428559</v>
      </c>
      <c r="K101" s="81">
        <f>(GJ84+GM84+GP84+GS84+GV84+GY84+HB84)/7</f>
        <v>55.357142857142854</v>
      </c>
      <c r="L101" s="44">
        <f>M101/100*16</f>
        <v>8</v>
      </c>
      <c r="M101" s="81">
        <f>(HE84+HH84+HK84+HN84+HQ84+HT84+HW84)/7</f>
        <v>50</v>
      </c>
    </row>
    <row r="102" spans="1:253" x14ac:dyDescent="0.25">
      <c r="B102" s="79" t="s">
        <v>815</v>
      </c>
      <c r="C102" s="44" t="s">
        <v>811</v>
      </c>
      <c r="D102" s="80">
        <f>E102/100*16</f>
        <v>5.8571428571428568</v>
      </c>
      <c r="E102" s="81">
        <f>(DZ84+EC84+EF84+EI84+EL84+EO84+ER84)/7</f>
        <v>36.607142857142854</v>
      </c>
      <c r="F102" s="44">
        <f>G102/100*16</f>
        <v>6</v>
      </c>
      <c r="G102" s="81">
        <f>(EU84+EX84+FA84+FD84+FG84+FJ84+FM84)/7</f>
        <v>37.5</v>
      </c>
      <c r="H102" s="44">
        <f>I102/100*16</f>
        <v>3.5714285714285716</v>
      </c>
      <c r="I102" s="81">
        <f>(FP84+FS84+FV84+FY84+GB84+GE84+GH84)/7</f>
        <v>22.321428571428573</v>
      </c>
      <c r="J102" s="44">
        <f>K102/100*16</f>
        <v>7.1428571428571432</v>
      </c>
      <c r="K102" s="81">
        <f>(GK84+GN84+GQ84+GT84+GW84+GZ84+HC84)/7</f>
        <v>44.642857142857146</v>
      </c>
      <c r="L102" s="44">
        <f>M102/100*16</f>
        <v>8</v>
      </c>
      <c r="M102" s="81">
        <f>(HF84+HI84+HL84+HO84+HR84+HU84+HX84)/7</f>
        <v>50</v>
      </c>
    </row>
    <row r="103" spans="1:253" x14ac:dyDescent="0.25">
      <c r="B103" s="79" t="s">
        <v>816</v>
      </c>
      <c r="C103" s="44" t="s">
        <v>811</v>
      </c>
      <c r="D103" s="80">
        <f>E103/100*16</f>
        <v>0</v>
      </c>
      <c r="E103" s="81">
        <f>(EA84+ED84+EG84+EJ84+EM84+EP84+ES84)/7</f>
        <v>0</v>
      </c>
      <c r="F103" s="44">
        <f>G103/100*16</f>
        <v>0</v>
      </c>
      <c r="G103" s="81">
        <f>(EV84+EY84+FB84+FE84+FH84+FK84+FN84)/7</f>
        <v>0</v>
      </c>
      <c r="H103" s="44">
        <f>I103/100*16</f>
        <v>0</v>
      </c>
      <c r="I103" s="81">
        <f>(FQ84+FT84+FW84+FZ84+GC84+GF84+GI84)/7</f>
        <v>0</v>
      </c>
      <c r="J103" s="44">
        <f>K103/100*16</f>
        <v>0</v>
      </c>
      <c r="K103" s="81">
        <f>(GL84+GO84+GR84+GU84+GX84+HA84+HD84)/7</f>
        <v>0</v>
      </c>
      <c r="L103" s="44">
        <f>M103/100*19</f>
        <v>0</v>
      </c>
      <c r="M103" s="81">
        <f>(HG84+HJ84+HM84+HP84+HS84+HV84+HY84)/7</f>
        <v>0</v>
      </c>
    </row>
    <row r="104" spans="1:253" x14ac:dyDescent="0.25">
      <c r="B104" s="79"/>
      <c r="C104" s="44"/>
      <c r="D104" s="90">
        <f t="shared" ref="D104:K104" si="17">SUM(D101:D103)</f>
        <v>16</v>
      </c>
      <c r="E104" s="90">
        <f t="shared" si="17"/>
        <v>100</v>
      </c>
      <c r="F104" s="91">
        <f t="shared" si="17"/>
        <v>16</v>
      </c>
      <c r="G104" s="91">
        <f t="shared" si="17"/>
        <v>100</v>
      </c>
      <c r="H104" s="91">
        <f t="shared" si="17"/>
        <v>16</v>
      </c>
      <c r="I104" s="91">
        <f t="shared" si="17"/>
        <v>100</v>
      </c>
      <c r="J104" s="91">
        <f t="shared" si="17"/>
        <v>16</v>
      </c>
      <c r="K104" s="91">
        <f t="shared" si="17"/>
        <v>100</v>
      </c>
      <c r="L104" s="91">
        <f>SUM(L101:L103)</f>
        <v>16</v>
      </c>
      <c r="M104" s="91">
        <f>SUM(M101:M103)</f>
        <v>100</v>
      </c>
    </row>
    <row r="105" spans="1:253" x14ac:dyDescent="0.25">
      <c r="B105" s="79" t="s">
        <v>814</v>
      </c>
      <c r="C105" s="44" t="s">
        <v>812</v>
      </c>
      <c r="D105" s="80">
        <f>E105/100*16</f>
        <v>8</v>
      </c>
      <c r="E105" s="81">
        <f>(HZ84+IC84+IF84+II84+IL84+IO84+IR84)/7</f>
        <v>50</v>
      </c>
      <c r="F105" s="78"/>
      <c r="G105" s="78"/>
      <c r="H105" s="78"/>
      <c r="I105" s="78"/>
      <c r="J105" s="78"/>
      <c r="K105" s="78"/>
      <c r="L105" s="78"/>
      <c r="M105" s="78"/>
    </row>
    <row r="106" spans="1:253" x14ac:dyDescent="0.25">
      <c r="B106" s="79" t="s">
        <v>815</v>
      </c>
      <c r="C106" s="44" t="s">
        <v>812</v>
      </c>
      <c r="D106" s="80">
        <f>E106/100*16</f>
        <v>8</v>
      </c>
      <c r="E106" s="81">
        <f>(IA84+ID84+IG84+IJ84+IM84+IP84+IS84)/7</f>
        <v>50</v>
      </c>
      <c r="F106" s="78"/>
      <c r="G106" s="78"/>
      <c r="H106" s="78"/>
      <c r="I106" s="78"/>
      <c r="J106" s="78"/>
      <c r="K106" s="78"/>
      <c r="L106" s="78"/>
      <c r="M106" s="78"/>
    </row>
    <row r="107" spans="1:253" x14ac:dyDescent="0.25">
      <c r="B107" s="79" t="s">
        <v>816</v>
      </c>
      <c r="C107" s="44" t="s">
        <v>812</v>
      </c>
      <c r="D107" s="80">
        <f>E107/100*16</f>
        <v>0</v>
      </c>
      <c r="E107" s="81">
        <f>(IB84+IE84+IH84+IK84+IN84+IQ84+IT84)/7</f>
        <v>0</v>
      </c>
      <c r="F107" s="78"/>
      <c r="G107" s="78"/>
      <c r="H107" s="78"/>
      <c r="I107" s="78"/>
      <c r="J107" s="78"/>
      <c r="K107" s="78"/>
      <c r="L107" s="78"/>
      <c r="M107" s="78"/>
    </row>
    <row r="108" spans="1:253" x14ac:dyDescent="0.25">
      <c r="B108" s="79"/>
      <c r="C108" s="79"/>
      <c r="D108" s="90">
        <f>SUM(D105:D107)</f>
        <v>16</v>
      </c>
      <c r="E108" s="90">
        <f>SUM(E105:E107)</f>
        <v>100</v>
      </c>
      <c r="F108" s="78"/>
      <c r="G108" s="78"/>
      <c r="H108" s="78"/>
      <c r="I108" s="78"/>
      <c r="J108" s="78"/>
      <c r="K108" s="78"/>
      <c r="L108" s="78"/>
      <c r="M108" s="78"/>
    </row>
    <row r="110" spans="1:253" ht="15.75" x14ac:dyDescent="0.25">
      <c r="A110" s="6" t="s">
        <v>154</v>
      </c>
      <c r="B110" s="14" t="s">
        <v>1399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253" ht="15.75" x14ac:dyDescent="0.25">
      <c r="A111" s="8" t="s">
        <v>1411</v>
      </c>
      <c r="B111" s="7"/>
      <c r="C111" s="7"/>
      <c r="D111" s="7"/>
      <c r="E111" s="7"/>
      <c r="F111" s="7"/>
      <c r="G111" s="7"/>
      <c r="H111" s="7"/>
      <c r="I111" s="7"/>
      <c r="J111" s="15"/>
      <c r="K111" s="15"/>
      <c r="L111" s="16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IR111" s="73" t="s">
        <v>1400</v>
      </c>
      <c r="IS111" s="73"/>
    </row>
    <row r="112" spans="1:253" ht="15.75" x14ac:dyDescent="0.25">
      <c r="A112" s="8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256" ht="15.75" x14ac:dyDescent="0.25">
      <c r="A113" s="55" t="s">
        <v>0</v>
      </c>
      <c r="B113" s="55" t="s">
        <v>1</v>
      </c>
      <c r="C113" s="56" t="s">
        <v>57</v>
      </c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63" t="s">
        <v>2</v>
      </c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4"/>
      <c r="DC113" s="65"/>
      <c r="DD113" s="49" t="s">
        <v>88</v>
      </c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70" t="s">
        <v>115</v>
      </c>
      <c r="DZ113" s="71"/>
      <c r="EA113" s="71"/>
      <c r="EB113" s="71"/>
      <c r="EC113" s="71"/>
      <c r="ED113" s="71"/>
      <c r="EE113" s="71"/>
      <c r="EF113" s="71"/>
      <c r="EG113" s="71"/>
      <c r="EH113" s="71"/>
      <c r="EI113" s="71"/>
      <c r="EJ113" s="71"/>
      <c r="EK113" s="71"/>
      <c r="EL113" s="71"/>
      <c r="EM113" s="71"/>
      <c r="EN113" s="71"/>
      <c r="EO113" s="71"/>
      <c r="EP113" s="71"/>
      <c r="EQ113" s="71"/>
      <c r="ER113" s="71"/>
      <c r="ES113" s="71"/>
      <c r="ET113" s="71"/>
      <c r="EU113" s="71"/>
      <c r="EV113" s="71"/>
      <c r="EW113" s="71"/>
      <c r="EX113" s="71"/>
      <c r="EY113" s="71"/>
      <c r="EZ113" s="71"/>
      <c r="FA113" s="71"/>
      <c r="FB113" s="71"/>
      <c r="FC113" s="71"/>
      <c r="FD113" s="71"/>
      <c r="FE113" s="71"/>
      <c r="FF113" s="71"/>
      <c r="FG113" s="71"/>
      <c r="FH113" s="71"/>
      <c r="FI113" s="71"/>
      <c r="FJ113" s="71"/>
      <c r="FK113" s="71"/>
      <c r="FL113" s="71"/>
      <c r="FM113" s="71"/>
      <c r="FN113" s="71"/>
      <c r="FO113" s="71"/>
      <c r="FP113" s="71"/>
      <c r="FQ113" s="71"/>
      <c r="FR113" s="71"/>
      <c r="FS113" s="71"/>
      <c r="FT113" s="71"/>
      <c r="FU113" s="71"/>
      <c r="FV113" s="71"/>
      <c r="FW113" s="71"/>
      <c r="FX113" s="71"/>
      <c r="FY113" s="71"/>
      <c r="FZ113" s="71"/>
      <c r="GA113" s="71"/>
      <c r="GB113" s="71"/>
      <c r="GC113" s="71"/>
      <c r="GD113" s="71"/>
      <c r="GE113" s="71"/>
      <c r="GF113" s="71"/>
      <c r="GG113" s="71"/>
      <c r="GH113" s="71"/>
      <c r="GI113" s="71"/>
      <c r="GJ113" s="71"/>
      <c r="GK113" s="71"/>
      <c r="GL113" s="71"/>
      <c r="GM113" s="71"/>
      <c r="GN113" s="71"/>
      <c r="GO113" s="71"/>
      <c r="GP113" s="71"/>
      <c r="GQ113" s="71"/>
      <c r="GR113" s="71"/>
      <c r="GS113" s="71"/>
      <c r="GT113" s="71"/>
      <c r="GU113" s="71"/>
      <c r="GV113" s="71"/>
      <c r="GW113" s="71"/>
      <c r="GX113" s="71"/>
      <c r="GY113" s="71"/>
      <c r="GZ113" s="71"/>
      <c r="HA113" s="71"/>
      <c r="HB113" s="71"/>
      <c r="HC113" s="71"/>
      <c r="HD113" s="71"/>
      <c r="HE113" s="71"/>
      <c r="HF113" s="71"/>
      <c r="HG113" s="71"/>
      <c r="HH113" s="71"/>
      <c r="HI113" s="71"/>
      <c r="HJ113" s="71"/>
      <c r="HK113" s="71"/>
      <c r="HL113" s="71"/>
      <c r="HM113" s="71"/>
      <c r="HN113" s="71"/>
      <c r="HO113" s="71"/>
      <c r="HP113" s="71"/>
      <c r="HQ113" s="71"/>
      <c r="HR113" s="71"/>
      <c r="HS113" s="71"/>
      <c r="HT113" s="71"/>
      <c r="HU113" s="71"/>
      <c r="HV113" s="71"/>
      <c r="HW113" s="71"/>
      <c r="HX113" s="71"/>
      <c r="HY113" s="72"/>
      <c r="HZ113" s="47" t="s">
        <v>138</v>
      </c>
      <c r="IA113" s="47"/>
      <c r="IB113" s="47"/>
      <c r="IC113" s="47"/>
      <c r="ID113" s="47"/>
      <c r="IE113" s="47"/>
      <c r="IF113" s="47"/>
      <c r="IG113" s="47"/>
      <c r="IH113" s="47"/>
      <c r="II113" s="47"/>
      <c r="IJ113" s="47"/>
      <c r="IK113" s="47"/>
      <c r="IL113" s="47"/>
      <c r="IM113" s="47"/>
      <c r="IN113" s="47"/>
      <c r="IO113" s="47"/>
      <c r="IP113" s="47"/>
      <c r="IQ113" s="47"/>
      <c r="IR113" s="47"/>
      <c r="IS113" s="47"/>
      <c r="IT113" s="47"/>
    </row>
    <row r="114" spans="1:256" ht="15.75" x14ac:dyDescent="0.25">
      <c r="A114" s="55"/>
      <c r="B114" s="55"/>
      <c r="C114" s="50" t="s">
        <v>58</v>
      </c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 t="s">
        <v>56</v>
      </c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 t="s">
        <v>3</v>
      </c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48" t="s">
        <v>717</v>
      </c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 t="s">
        <v>331</v>
      </c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50" t="s">
        <v>332</v>
      </c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 t="s">
        <v>159</v>
      </c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 t="s">
        <v>116</v>
      </c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60" t="s">
        <v>174</v>
      </c>
      <c r="FP114" s="60"/>
      <c r="FQ114" s="60"/>
      <c r="FR114" s="60"/>
      <c r="FS114" s="60"/>
      <c r="FT114" s="60"/>
      <c r="FU114" s="60"/>
      <c r="FV114" s="60"/>
      <c r="FW114" s="60"/>
      <c r="FX114" s="60"/>
      <c r="FY114" s="60"/>
      <c r="FZ114" s="60"/>
      <c r="GA114" s="60"/>
      <c r="GB114" s="60"/>
      <c r="GC114" s="60"/>
      <c r="GD114" s="60"/>
      <c r="GE114" s="60"/>
      <c r="GF114" s="60"/>
      <c r="GG114" s="60"/>
      <c r="GH114" s="60"/>
      <c r="GI114" s="60"/>
      <c r="GJ114" s="60" t="s">
        <v>186</v>
      </c>
      <c r="GK114" s="60"/>
      <c r="GL114" s="60"/>
      <c r="GM114" s="60"/>
      <c r="GN114" s="60"/>
      <c r="GO114" s="60"/>
      <c r="GP114" s="60"/>
      <c r="GQ114" s="60"/>
      <c r="GR114" s="60"/>
      <c r="GS114" s="60"/>
      <c r="GT114" s="60"/>
      <c r="GU114" s="60"/>
      <c r="GV114" s="60"/>
      <c r="GW114" s="60"/>
      <c r="GX114" s="60"/>
      <c r="GY114" s="60"/>
      <c r="GZ114" s="60"/>
      <c r="HA114" s="60"/>
      <c r="HB114" s="60"/>
      <c r="HC114" s="60"/>
      <c r="HD114" s="60"/>
      <c r="HE114" s="60" t="s">
        <v>117</v>
      </c>
      <c r="HF114" s="60"/>
      <c r="HG114" s="60"/>
      <c r="HH114" s="60"/>
      <c r="HI114" s="60"/>
      <c r="HJ114" s="60"/>
      <c r="HK114" s="60"/>
      <c r="HL114" s="60"/>
      <c r="HM114" s="60"/>
      <c r="HN114" s="60"/>
      <c r="HO114" s="60"/>
      <c r="HP114" s="60"/>
      <c r="HQ114" s="60"/>
      <c r="HR114" s="60"/>
      <c r="HS114" s="60"/>
      <c r="HT114" s="60"/>
      <c r="HU114" s="60"/>
      <c r="HV114" s="60"/>
      <c r="HW114" s="60"/>
      <c r="HX114" s="60"/>
      <c r="HY114" s="60"/>
      <c r="HZ114" s="48" t="s">
        <v>139</v>
      </c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  <c r="IP114" s="48"/>
      <c r="IQ114" s="48"/>
      <c r="IR114" s="48"/>
      <c r="IS114" s="48"/>
      <c r="IT114" s="48"/>
    </row>
    <row r="115" spans="1:256" ht="15.75" x14ac:dyDescent="0.25">
      <c r="A115" s="55"/>
      <c r="B115" s="55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48"/>
      <c r="IA115" s="48"/>
      <c r="IB115" s="48"/>
      <c r="IC115" s="48"/>
      <c r="ID115" s="48"/>
      <c r="IE115" s="48"/>
      <c r="IF115" s="48"/>
      <c r="IG115" s="48"/>
      <c r="IH115" s="48"/>
      <c r="II115" s="48"/>
      <c r="IJ115" s="48"/>
      <c r="IK115" s="48"/>
      <c r="IL115" s="48"/>
      <c r="IM115" s="48"/>
      <c r="IN115" s="48"/>
      <c r="IO115" s="48"/>
      <c r="IP115" s="48"/>
      <c r="IQ115" s="48"/>
      <c r="IR115" s="48"/>
      <c r="IS115" s="48"/>
      <c r="IT115" s="48"/>
    </row>
    <row r="116" spans="1:256" ht="15.75" x14ac:dyDescent="0.25">
      <c r="A116" s="55"/>
      <c r="B116" s="55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60"/>
      <c r="HF116" s="60"/>
      <c r="HG116" s="60"/>
      <c r="HH116" s="60"/>
      <c r="HI116" s="60"/>
      <c r="HJ116" s="60"/>
      <c r="HK116" s="60"/>
      <c r="HL116" s="60"/>
      <c r="HM116" s="60"/>
      <c r="HN116" s="60"/>
      <c r="HO116" s="60"/>
      <c r="HP116" s="60"/>
      <c r="HQ116" s="60"/>
      <c r="HR116" s="60"/>
      <c r="HS116" s="60"/>
      <c r="HT116" s="60"/>
      <c r="HU116" s="60"/>
      <c r="HV116" s="60"/>
      <c r="HW116" s="60"/>
      <c r="HX116" s="60"/>
      <c r="HY116" s="60"/>
      <c r="HZ116" s="48"/>
      <c r="IA116" s="48"/>
      <c r="IB116" s="48"/>
      <c r="IC116" s="48"/>
      <c r="ID116" s="48"/>
      <c r="IE116" s="48"/>
      <c r="IF116" s="48"/>
      <c r="IG116" s="48"/>
      <c r="IH116" s="48"/>
      <c r="II116" s="48"/>
      <c r="IJ116" s="48"/>
      <c r="IK116" s="48"/>
      <c r="IL116" s="48"/>
      <c r="IM116" s="48"/>
      <c r="IN116" s="48"/>
      <c r="IO116" s="48"/>
      <c r="IP116" s="48"/>
      <c r="IQ116" s="48"/>
      <c r="IR116" s="48"/>
      <c r="IS116" s="48"/>
      <c r="IT116" s="48"/>
    </row>
    <row r="117" spans="1:256" ht="15.75" x14ac:dyDescent="0.25">
      <c r="A117" s="55"/>
      <c r="B117" s="55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</row>
    <row r="118" spans="1:256" ht="15.75" x14ac:dyDescent="0.25">
      <c r="A118" s="55"/>
      <c r="B118" s="55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60"/>
      <c r="HF118" s="60"/>
      <c r="HG118" s="60"/>
      <c r="HH118" s="60"/>
      <c r="HI118" s="60"/>
      <c r="HJ118" s="60"/>
      <c r="HK118" s="60"/>
      <c r="HL118" s="60"/>
      <c r="HM118" s="60"/>
      <c r="HN118" s="60"/>
      <c r="HO118" s="60"/>
      <c r="HP118" s="60"/>
      <c r="HQ118" s="60"/>
      <c r="HR118" s="60"/>
      <c r="HS118" s="60"/>
      <c r="HT118" s="60"/>
      <c r="HU118" s="60"/>
      <c r="HV118" s="60"/>
      <c r="HW118" s="60"/>
      <c r="HX118" s="60"/>
      <c r="HY118" s="60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</row>
    <row r="119" spans="1:256" ht="15.75" x14ac:dyDescent="0.25">
      <c r="A119" s="55"/>
      <c r="B119" s="55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</row>
    <row r="120" spans="1:256" ht="15.75" x14ac:dyDescent="0.25">
      <c r="A120" s="55"/>
      <c r="B120" s="55"/>
      <c r="C120" s="50" t="s">
        <v>633</v>
      </c>
      <c r="D120" s="50" t="s">
        <v>5</v>
      </c>
      <c r="E120" s="50" t="s">
        <v>6</v>
      </c>
      <c r="F120" s="50" t="s">
        <v>634</v>
      </c>
      <c r="G120" s="50" t="s">
        <v>7</v>
      </c>
      <c r="H120" s="50" t="s">
        <v>8</v>
      </c>
      <c r="I120" s="50" t="s">
        <v>635</v>
      </c>
      <c r="J120" s="50" t="s">
        <v>9</v>
      </c>
      <c r="K120" s="50" t="s">
        <v>10</v>
      </c>
      <c r="L120" s="50" t="s">
        <v>707</v>
      </c>
      <c r="M120" s="50" t="s">
        <v>9</v>
      </c>
      <c r="N120" s="50" t="s">
        <v>10</v>
      </c>
      <c r="O120" s="50" t="s">
        <v>636</v>
      </c>
      <c r="P120" s="50" t="s">
        <v>11</v>
      </c>
      <c r="Q120" s="50" t="s">
        <v>4</v>
      </c>
      <c r="R120" s="50" t="s">
        <v>637</v>
      </c>
      <c r="S120" s="50" t="s">
        <v>6</v>
      </c>
      <c r="T120" s="50" t="s">
        <v>12</v>
      </c>
      <c r="U120" s="50" t="s">
        <v>638</v>
      </c>
      <c r="V120" s="50" t="s">
        <v>6</v>
      </c>
      <c r="W120" s="50" t="s">
        <v>12</v>
      </c>
      <c r="X120" s="50" t="s">
        <v>639</v>
      </c>
      <c r="Y120" s="50"/>
      <c r="Z120" s="50"/>
      <c r="AA120" s="50" t="s">
        <v>640</v>
      </c>
      <c r="AB120" s="50"/>
      <c r="AC120" s="50"/>
      <c r="AD120" s="50" t="s">
        <v>641</v>
      </c>
      <c r="AE120" s="50"/>
      <c r="AF120" s="50"/>
      <c r="AG120" s="50" t="s">
        <v>708</v>
      </c>
      <c r="AH120" s="50"/>
      <c r="AI120" s="50"/>
      <c r="AJ120" s="50" t="s">
        <v>642</v>
      </c>
      <c r="AK120" s="50"/>
      <c r="AL120" s="50"/>
      <c r="AM120" s="50" t="s">
        <v>643</v>
      </c>
      <c r="AN120" s="50"/>
      <c r="AO120" s="50"/>
      <c r="AP120" s="48" t="s">
        <v>644</v>
      </c>
      <c r="AQ120" s="48"/>
      <c r="AR120" s="48"/>
      <c r="AS120" s="50" t="s">
        <v>645</v>
      </c>
      <c r="AT120" s="50"/>
      <c r="AU120" s="50"/>
      <c r="AV120" s="50" t="s">
        <v>646</v>
      </c>
      <c r="AW120" s="50"/>
      <c r="AX120" s="50"/>
      <c r="AY120" s="50" t="s">
        <v>647</v>
      </c>
      <c r="AZ120" s="50"/>
      <c r="BA120" s="50"/>
      <c r="BB120" s="50" t="s">
        <v>648</v>
      </c>
      <c r="BC120" s="50"/>
      <c r="BD120" s="50"/>
      <c r="BE120" s="50" t="s">
        <v>649</v>
      </c>
      <c r="BF120" s="50"/>
      <c r="BG120" s="50"/>
      <c r="BH120" s="48" t="s">
        <v>650</v>
      </c>
      <c r="BI120" s="48"/>
      <c r="BJ120" s="48"/>
      <c r="BK120" s="48" t="s">
        <v>709</v>
      </c>
      <c r="BL120" s="48"/>
      <c r="BM120" s="48"/>
      <c r="BN120" s="50" t="s">
        <v>651</v>
      </c>
      <c r="BO120" s="50"/>
      <c r="BP120" s="50"/>
      <c r="BQ120" s="50" t="s">
        <v>652</v>
      </c>
      <c r="BR120" s="50"/>
      <c r="BS120" s="50"/>
      <c r="BT120" s="48" t="s">
        <v>653</v>
      </c>
      <c r="BU120" s="48"/>
      <c r="BV120" s="48"/>
      <c r="BW120" s="50" t="s">
        <v>654</v>
      </c>
      <c r="BX120" s="50"/>
      <c r="BY120" s="50"/>
      <c r="BZ120" s="50" t="s">
        <v>655</v>
      </c>
      <c r="CA120" s="50"/>
      <c r="CB120" s="50"/>
      <c r="CC120" s="50" t="s">
        <v>656</v>
      </c>
      <c r="CD120" s="50"/>
      <c r="CE120" s="50"/>
      <c r="CF120" s="50" t="s">
        <v>657</v>
      </c>
      <c r="CG120" s="50"/>
      <c r="CH120" s="50"/>
      <c r="CI120" s="50" t="s">
        <v>658</v>
      </c>
      <c r="CJ120" s="50"/>
      <c r="CK120" s="50"/>
      <c r="CL120" s="50" t="s">
        <v>659</v>
      </c>
      <c r="CM120" s="50"/>
      <c r="CN120" s="50"/>
      <c r="CO120" s="50" t="s">
        <v>710</v>
      </c>
      <c r="CP120" s="50"/>
      <c r="CQ120" s="50"/>
      <c r="CR120" s="50" t="s">
        <v>660</v>
      </c>
      <c r="CS120" s="50"/>
      <c r="CT120" s="50"/>
      <c r="CU120" s="50" t="s">
        <v>661</v>
      </c>
      <c r="CV120" s="50"/>
      <c r="CW120" s="50"/>
      <c r="CX120" s="50" t="s">
        <v>662</v>
      </c>
      <c r="CY120" s="50"/>
      <c r="CZ120" s="50"/>
      <c r="DA120" s="50" t="s">
        <v>663</v>
      </c>
      <c r="DB120" s="50"/>
      <c r="DC120" s="50"/>
      <c r="DD120" s="48" t="s">
        <v>664</v>
      </c>
      <c r="DE120" s="48"/>
      <c r="DF120" s="48"/>
      <c r="DG120" s="48" t="s">
        <v>665</v>
      </c>
      <c r="DH120" s="48"/>
      <c r="DI120" s="48"/>
      <c r="DJ120" s="48" t="s">
        <v>666</v>
      </c>
      <c r="DK120" s="48"/>
      <c r="DL120" s="48"/>
      <c r="DM120" s="48" t="s">
        <v>711</v>
      </c>
      <c r="DN120" s="48"/>
      <c r="DO120" s="48"/>
      <c r="DP120" s="48" t="s">
        <v>667</v>
      </c>
      <c r="DQ120" s="48"/>
      <c r="DR120" s="48"/>
      <c r="DS120" s="48" t="s">
        <v>668</v>
      </c>
      <c r="DT120" s="48"/>
      <c r="DU120" s="48"/>
      <c r="DV120" s="48" t="s">
        <v>669</v>
      </c>
      <c r="DW120" s="48"/>
      <c r="DX120" s="48"/>
      <c r="DY120" s="48" t="s">
        <v>670</v>
      </c>
      <c r="DZ120" s="48"/>
      <c r="EA120" s="48"/>
      <c r="EB120" s="48" t="s">
        <v>671</v>
      </c>
      <c r="EC120" s="48"/>
      <c r="ED120" s="48"/>
      <c r="EE120" s="48" t="s">
        <v>672</v>
      </c>
      <c r="EF120" s="48"/>
      <c r="EG120" s="48"/>
      <c r="EH120" s="48" t="s">
        <v>712</v>
      </c>
      <c r="EI120" s="48"/>
      <c r="EJ120" s="48"/>
      <c r="EK120" s="48" t="s">
        <v>673</v>
      </c>
      <c r="EL120" s="48"/>
      <c r="EM120" s="48"/>
      <c r="EN120" s="48" t="s">
        <v>674</v>
      </c>
      <c r="EO120" s="48"/>
      <c r="EP120" s="48"/>
      <c r="EQ120" s="48" t="s">
        <v>675</v>
      </c>
      <c r="ER120" s="48"/>
      <c r="ES120" s="48"/>
      <c r="ET120" s="48" t="s">
        <v>676</v>
      </c>
      <c r="EU120" s="48"/>
      <c r="EV120" s="48"/>
      <c r="EW120" s="48" t="s">
        <v>677</v>
      </c>
      <c r="EX120" s="48"/>
      <c r="EY120" s="48"/>
      <c r="EZ120" s="48" t="s">
        <v>678</v>
      </c>
      <c r="FA120" s="48"/>
      <c r="FB120" s="48"/>
      <c r="FC120" s="48" t="s">
        <v>679</v>
      </c>
      <c r="FD120" s="48"/>
      <c r="FE120" s="48"/>
      <c r="FF120" s="48" t="s">
        <v>680</v>
      </c>
      <c r="FG120" s="48"/>
      <c r="FH120" s="48"/>
      <c r="FI120" s="48" t="s">
        <v>681</v>
      </c>
      <c r="FJ120" s="48"/>
      <c r="FK120" s="48"/>
      <c r="FL120" s="48" t="s">
        <v>713</v>
      </c>
      <c r="FM120" s="48"/>
      <c r="FN120" s="48"/>
      <c r="FO120" s="48" t="s">
        <v>682</v>
      </c>
      <c r="FP120" s="48"/>
      <c r="FQ120" s="48"/>
      <c r="FR120" s="48" t="s">
        <v>683</v>
      </c>
      <c r="FS120" s="48"/>
      <c r="FT120" s="48"/>
      <c r="FU120" s="48" t="s">
        <v>684</v>
      </c>
      <c r="FV120" s="48"/>
      <c r="FW120" s="48"/>
      <c r="FX120" s="48" t="s">
        <v>685</v>
      </c>
      <c r="FY120" s="48"/>
      <c r="FZ120" s="48"/>
      <c r="GA120" s="48" t="s">
        <v>686</v>
      </c>
      <c r="GB120" s="48"/>
      <c r="GC120" s="48"/>
      <c r="GD120" s="48" t="s">
        <v>687</v>
      </c>
      <c r="GE120" s="48"/>
      <c r="GF120" s="48"/>
      <c r="GG120" s="48" t="s">
        <v>688</v>
      </c>
      <c r="GH120" s="48"/>
      <c r="GI120" s="48"/>
      <c r="GJ120" s="48" t="s">
        <v>689</v>
      </c>
      <c r="GK120" s="48"/>
      <c r="GL120" s="48"/>
      <c r="GM120" s="48" t="s">
        <v>690</v>
      </c>
      <c r="GN120" s="48"/>
      <c r="GO120" s="48"/>
      <c r="GP120" s="48" t="s">
        <v>714</v>
      </c>
      <c r="GQ120" s="48"/>
      <c r="GR120" s="48"/>
      <c r="GS120" s="48" t="s">
        <v>691</v>
      </c>
      <c r="GT120" s="48"/>
      <c r="GU120" s="48"/>
      <c r="GV120" s="48" t="s">
        <v>692</v>
      </c>
      <c r="GW120" s="48"/>
      <c r="GX120" s="48"/>
      <c r="GY120" s="48" t="s">
        <v>693</v>
      </c>
      <c r="GZ120" s="48"/>
      <c r="HA120" s="48"/>
      <c r="HB120" s="48" t="s">
        <v>694</v>
      </c>
      <c r="HC120" s="48"/>
      <c r="HD120" s="48"/>
      <c r="HE120" s="48" t="s">
        <v>695</v>
      </c>
      <c r="HF120" s="48"/>
      <c r="HG120" s="48"/>
      <c r="HH120" s="48" t="s">
        <v>696</v>
      </c>
      <c r="HI120" s="48"/>
      <c r="HJ120" s="48"/>
      <c r="HK120" s="48" t="s">
        <v>697</v>
      </c>
      <c r="HL120" s="48"/>
      <c r="HM120" s="48"/>
      <c r="HN120" s="48" t="s">
        <v>698</v>
      </c>
      <c r="HO120" s="48"/>
      <c r="HP120" s="48"/>
      <c r="HQ120" s="48" t="s">
        <v>699</v>
      </c>
      <c r="HR120" s="48"/>
      <c r="HS120" s="48"/>
      <c r="HT120" s="48" t="s">
        <v>715</v>
      </c>
      <c r="HU120" s="48"/>
      <c r="HV120" s="48"/>
      <c r="HW120" s="48" t="s">
        <v>700</v>
      </c>
      <c r="HX120" s="48"/>
      <c r="HY120" s="48"/>
      <c r="HZ120" s="48" t="s">
        <v>701</v>
      </c>
      <c r="IA120" s="48"/>
      <c r="IB120" s="48"/>
      <c r="IC120" s="48" t="s">
        <v>702</v>
      </c>
      <c r="ID120" s="48"/>
      <c r="IE120" s="48"/>
      <c r="IF120" s="48" t="s">
        <v>703</v>
      </c>
      <c r="IG120" s="48"/>
      <c r="IH120" s="48"/>
      <c r="II120" s="48" t="s">
        <v>716</v>
      </c>
      <c r="IJ120" s="48"/>
      <c r="IK120" s="48"/>
      <c r="IL120" s="48" t="s">
        <v>704</v>
      </c>
      <c r="IM120" s="48"/>
      <c r="IN120" s="48"/>
      <c r="IO120" s="48" t="s">
        <v>705</v>
      </c>
      <c r="IP120" s="48"/>
      <c r="IQ120" s="48"/>
      <c r="IR120" s="48" t="s">
        <v>706</v>
      </c>
      <c r="IS120" s="48"/>
      <c r="IT120" s="48"/>
    </row>
    <row r="121" spans="1:256" x14ac:dyDescent="0.25">
      <c r="A121" s="55"/>
      <c r="B121" s="55"/>
      <c r="C121" s="46" t="s">
        <v>1342</v>
      </c>
      <c r="D121" s="46"/>
      <c r="E121" s="46"/>
      <c r="F121" s="46" t="s">
        <v>1343</v>
      </c>
      <c r="G121" s="46"/>
      <c r="H121" s="46"/>
      <c r="I121" s="46" t="s">
        <v>1344</v>
      </c>
      <c r="J121" s="46"/>
      <c r="K121" s="46"/>
      <c r="L121" s="46" t="s">
        <v>1345</v>
      </c>
      <c r="M121" s="46"/>
      <c r="N121" s="46"/>
      <c r="O121" s="46" t="s">
        <v>1346</v>
      </c>
      <c r="P121" s="46"/>
      <c r="Q121" s="46"/>
      <c r="R121" s="46" t="s">
        <v>1347</v>
      </c>
      <c r="S121" s="46"/>
      <c r="T121" s="46"/>
      <c r="U121" s="46" t="s">
        <v>1348</v>
      </c>
      <c r="V121" s="46"/>
      <c r="W121" s="46"/>
      <c r="X121" s="46" t="s">
        <v>1349</v>
      </c>
      <c r="Y121" s="46"/>
      <c r="Z121" s="46"/>
      <c r="AA121" s="46" t="s">
        <v>1350</v>
      </c>
      <c r="AB121" s="46"/>
      <c r="AC121" s="46"/>
      <c r="AD121" s="46" t="s">
        <v>1351</v>
      </c>
      <c r="AE121" s="46"/>
      <c r="AF121" s="46"/>
      <c r="AG121" s="46" t="s">
        <v>1352</v>
      </c>
      <c r="AH121" s="46"/>
      <c r="AI121" s="46"/>
      <c r="AJ121" s="46" t="s">
        <v>1353</v>
      </c>
      <c r="AK121" s="46"/>
      <c r="AL121" s="46"/>
      <c r="AM121" s="46" t="s">
        <v>1354</v>
      </c>
      <c r="AN121" s="46"/>
      <c r="AO121" s="46"/>
      <c r="AP121" s="46" t="s">
        <v>1355</v>
      </c>
      <c r="AQ121" s="46"/>
      <c r="AR121" s="46"/>
      <c r="AS121" s="46" t="s">
        <v>1356</v>
      </c>
      <c r="AT121" s="46"/>
      <c r="AU121" s="46"/>
      <c r="AV121" s="46" t="s">
        <v>1357</v>
      </c>
      <c r="AW121" s="46"/>
      <c r="AX121" s="46"/>
      <c r="AY121" s="46" t="s">
        <v>1358</v>
      </c>
      <c r="AZ121" s="46"/>
      <c r="BA121" s="46"/>
      <c r="BB121" s="46" t="s">
        <v>1359</v>
      </c>
      <c r="BC121" s="46"/>
      <c r="BD121" s="46"/>
      <c r="BE121" s="46" t="s">
        <v>1360</v>
      </c>
      <c r="BF121" s="46"/>
      <c r="BG121" s="46"/>
      <c r="BH121" s="46" t="s">
        <v>1361</v>
      </c>
      <c r="BI121" s="46"/>
      <c r="BJ121" s="46"/>
      <c r="BK121" s="46" t="s">
        <v>1362</v>
      </c>
      <c r="BL121" s="46"/>
      <c r="BM121" s="46"/>
      <c r="BN121" s="46" t="s">
        <v>1363</v>
      </c>
      <c r="BO121" s="46"/>
      <c r="BP121" s="46"/>
      <c r="BQ121" s="46" t="s">
        <v>1364</v>
      </c>
      <c r="BR121" s="46"/>
      <c r="BS121" s="46"/>
      <c r="BT121" s="46" t="s">
        <v>1365</v>
      </c>
      <c r="BU121" s="46"/>
      <c r="BV121" s="46"/>
      <c r="BW121" s="46" t="s">
        <v>1366</v>
      </c>
      <c r="BX121" s="46"/>
      <c r="BY121" s="46"/>
      <c r="BZ121" s="46" t="s">
        <v>1202</v>
      </c>
      <c r="CA121" s="46"/>
      <c r="CB121" s="46"/>
      <c r="CC121" s="46" t="s">
        <v>1367</v>
      </c>
      <c r="CD121" s="46"/>
      <c r="CE121" s="46"/>
      <c r="CF121" s="46" t="s">
        <v>1368</v>
      </c>
      <c r="CG121" s="46"/>
      <c r="CH121" s="46"/>
      <c r="CI121" s="46" t="s">
        <v>1369</v>
      </c>
      <c r="CJ121" s="46"/>
      <c r="CK121" s="46"/>
      <c r="CL121" s="46" t="s">
        <v>1370</v>
      </c>
      <c r="CM121" s="46"/>
      <c r="CN121" s="46"/>
      <c r="CO121" s="46" t="s">
        <v>1371</v>
      </c>
      <c r="CP121" s="46"/>
      <c r="CQ121" s="46"/>
      <c r="CR121" s="46" t="s">
        <v>1372</v>
      </c>
      <c r="CS121" s="46"/>
      <c r="CT121" s="46"/>
      <c r="CU121" s="46" t="s">
        <v>1373</v>
      </c>
      <c r="CV121" s="46"/>
      <c r="CW121" s="46"/>
      <c r="CX121" s="46" t="s">
        <v>1374</v>
      </c>
      <c r="CY121" s="46"/>
      <c r="CZ121" s="46"/>
      <c r="DA121" s="46" t="s">
        <v>1375</v>
      </c>
      <c r="DB121" s="46"/>
      <c r="DC121" s="46"/>
      <c r="DD121" s="46" t="s">
        <v>1376</v>
      </c>
      <c r="DE121" s="46"/>
      <c r="DF121" s="46"/>
      <c r="DG121" s="46" t="s">
        <v>1377</v>
      </c>
      <c r="DH121" s="46"/>
      <c r="DI121" s="46"/>
      <c r="DJ121" s="62" t="s">
        <v>1378</v>
      </c>
      <c r="DK121" s="62"/>
      <c r="DL121" s="62"/>
      <c r="DM121" s="62" t="s">
        <v>1379</v>
      </c>
      <c r="DN121" s="62"/>
      <c r="DO121" s="62"/>
      <c r="DP121" s="62" t="s">
        <v>1380</v>
      </c>
      <c r="DQ121" s="62"/>
      <c r="DR121" s="62"/>
      <c r="DS121" s="62" t="s">
        <v>1381</v>
      </c>
      <c r="DT121" s="62"/>
      <c r="DU121" s="62"/>
      <c r="DV121" s="62" t="s">
        <v>747</v>
      </c>
      <c r="DW121" s="62"/>
      <c r="DX121" s="62"/>
      <c r="DY121" s="46" t="s">
        <v>763</v>
      </c>
      <c r="DZ121" s="46"/>
      <c r="EA121" s="46"/>
      <c r="EB121" s="46" t="s">
        <v>764</v>
      </c>
      <c r="EC121" s="46"/>
      <c r="ED121" s="46"/>
      <c r="EE121" s="46" t="s">
        <v>1234</v>
      </c>
      <c r="EF121" s="46"/>
      <c r="EG121" s="46"/>
      <c r="EH121" s="46" t="s">
        <v>765</v>
      </c>
      <c r="EI121" s="46"/>
      <c r="EJ121" s="46"/>
      <c r="EK121" s="46" t="s">
        <v>1337</v>
      </c>
      <c r="EL121" s="46"/>
      <c r="EM121" s="46"/>
      <c r="EN121" s="46" t="s">
        <v>768</v>
      </c>
      <c r="EO121" s="46"/>
      <c r="EP121" s="46"/>
      <c r="EQ121" s="46" t="s">
        <v>1243</v>
      </c>
      <c r="ER121" s="46"/>
      <c r="ES121" s="46"/>
      <c r="ET121" s="46" t="s">
        <v>773</v>
      </c>
      <c r="EU121" s="46"/>
      <c r="EV121" s="46"/>
      <c r="EW121" s="46" t="s">
        <v>1246</v>
      </c>
      <c r="EX121" s="46"/>
      <c r="EY121" s="46"/>
      <c r="EZ121" s="46" t="s">
        <v>1248</v>
      </c>
      <c r="FA121" s="46"/>
      <c r="FB121" s="46"/>
      <c r="FC121" s="46" t="s">
        <v>1250</v>
      </c>
      <c r="FD121" s="46"/>
      <c r="FE121" s="46"/>
      <c r="FF121" s="46" t="s">
        <v>1338</v>
      </c>
      <c r="FG121" s="46"/>
      <c r="FH121" s="46"/>
      <c r="FI121" s="46" t="s">
        <v>1253</v>
      </c>
      <c r="FJ121" s="46"/>
      <c r="FK121" s="46"/>
      <c r="FL121" s="46" t="s">
        <v>777</v>
      </c>
      <c r="FM121" s="46"/>
      <c r="FN121" s="46"/>
      <c r="FO121" s="46" t="s">
        <v>1257</v>
      </c>
      <c r="FP121" s="46"/>
      <c r="FQ121" s="46"/>
      <c r="FR121" s="46" t="s">
        <v>1260</v>
      </c>
      <c r="FS121" s="46"/>
      <c r="FT121" s="46"/>
      <c r="FU121" s="46" t="s">
        <v>1264</v>
      </c>
      <c r="FV121" s="46"/>
      <c r="FW121" s="46"/>
      <c r="FX121" s="46" t="s">
        <v>1266</v>
      </c>
      <c r="FY121" s="46"/>
      <c r="FZ121" s="46"/>
      <c r="GA121" s="62" t="s">
        <v>1269</v>
      </c>
      <c r="GB121" s="62"/>
      <c r="GC121" s="62"/>
      <c r="GD121" s="46" t="s">
        <v>782</v>
      </c>
      <c r="GE121" s="46"/>
      <c r="GF121" s="46"/>
      <c r="GG121" s="62" t="s">
        <v>1276</v>
      </c>
      <c r="GH121" s="62"/>
      <c r="GI121" s="62"/>
      <c r="GJ121" s="62" t="s">
        <v>1277</v>
      </c>
      <c r="GK121" s="62"/>
      <c r="GL121" s="62"/>
      <c r="GM121" s="62" t="s">
        <v>1279</v>
      </c>
      <c r="GN121" s="62"/>
      <c r="GO121" s="62"/>
      <c r="GP121" s="62" t="s">
        <v>1280</v>
      </c>
      <c r="GQ121" s="62"/>
      <c r="GR121" s="62"/>
      <c r="GS121" s="62" t="s">
        <v>789</v>
      </c>
      <c r="GT121" s="62"/>
      <c r="GU121" s="62"/>
      <c r="GV121" s="62" t="s">
        <v>791</v>
      </c>
      <c r="GW121" s="62"/>
      <c r="GX121" s="62"/>
      <c r="GY121" s="62" t="s">
        <v>792</v>
      </c>
      <c r="GZ121" s="62"/>
      <c r="HA121" s="62"/>
      <c r="HB121" s="46" t="s">
        <v>1287</v>
      </c>
      <c r="HC121" s="46"/>
      <c r="HD121" s="46"/>
      <c r="HE121" s="46" t="s">
        <v>1289</v>
      </c>
      <c r="HF121" s="46"/>
      <c r="HG121" s="46"/>
      <c r="HH121" s="46" t="s">
        <v>798</v>
      </c>
      <c r="HI121" s="46"/>
      <c r="HJ121" s="46"/>
      <c r="HK121" s="46" t="s">
        <v>1290</v>
      </c>
      <c r="HL121" s="46"/>
      <c r="HM121" s="46"/>
      <c r="HN121" s="46" t="s">
        <v>1293</v>
      </c>
      <c r="HO121" s="46"/>
      <c r="HP121" s="46"/>
      <c r="HQ121" s="46" t="s">
        <v>801</v>
      </c>
      <c r="HR121" s="46"/>
      <c r="HS121" s="46"/>
      <c r="HT121" s="46" t="s">
        <v>799</v>
      </c>
      <c r="HU121" s="46"/>
      <c r="HV121" s="46"/>
      <c r="HW121" s="46" t="s">
        <v>619</v>
      </c>
      <c r="HX121" s="46"/>
      <c r="HY121" s="46"/>
      <c r="HZ121" s="46" t="s">
        <v>1302</v>
      </c>
      <c r="IA121" s="46"/>
      <c r="IB121" s="46"/>
      <c r="IC121" s="46" t="s">
        <v>1306</v>
      </c>
      <c r="ID121" s="46"/>
      <c r="IE121" s="46"/>
      <c r="IF121" s="46" t="s">
        <v>804</v>
      </c>
      <c r="IG121" s="46"/>
      <c r="IH121" s="46"/>
      <c r="II121" s="46" t="s">
        <v>1311</v>
      </c>
      <c r="IJ121" s="46"/>
      <c r="IK121" s="46"/>
      <c r="IL121" s="46" t="s">
        <v>1312</v>
      </c>
      <c r="IM121" s="46"/>
      <c r="IN121" s="46"/>
      <c r="IO121" s="46" t="s">
        <v>1316</v>
      </c>
      <c r="IP121" s="46"/>
      <c r="IQ121" s="46"/>
      <c r="IR121" s="46" t="s">
        <v>1320</v>
      </c>
      <c r="IS121" s="46"/>
      <c r="IT121" s="46"/>
    </row>
    <row r="122" spans="1:256" ht="169.5" thickBot="1" x14ac:dyDescent="0.3">
      <c r="A122" s="55"/>
      <c r="B122" s="55"/>
      <c r="C122" s="74" t="s">
        <v>30</v>
      </c>
      <c r="D122" s="74" t="s">
        <v>1170</v>
      </c>
      <c r="E122" s="74" t="s">
        <v>1171</v>
      </c>
      <c r="F122" s="74" t="s">
        <v>1172</v>
      </c>
      <c r="G122" s="74" t="s">
        <v>1173</v>
      </c>
      <c r="H122" s="74" t="s">
        <v>1064</v>
      </c>
      <c r="I122" s="74" t="s">
        <v>1174</v>
      </c>
      <c r="J122" s="74" t="s">
        <v>1175</v>
      </c>
      <c r="K122" s="74" t="s">
        <v>718</v>
      </c>
      <c r="L122" s="74" t="s">
        <v>251</v>
      </c>
      <c r="M122" s="74" t="s">
        <v>719</v>
      </c>
      <c r="N122" s="74" t="s">
        <v>720</v>
      </c>
      <c r="O122" s="74" t="s">
        <v>625</v>
      </c>
      <c r="P122" s="74" t="s">
        <v>1176</v>
      </c>
      <c r="Q122" s="74" t="s">
        <v>626</v>
      </c>
      <c r="R122" s="74" t="s">
        <v>721</v>
      </c>
      <c r="S122" s="74" t="s">
        <v>1177</v>
      </c>
      <c r="T122" s="74" t="s">
        <v>722</v>
      </c>
      <c r="U122" s="74" t="s">
        <v>1178</v>
      </c>
      <c r="V122" s="74" t="s">
        <v>1179</v>
      </c>
      <c r="W122" s="74" t="s">
        <v>1180</v>
      </c>
      <c r="X122" s="74" t="s">
        <v>723</v>
      </c>
      <c r="Y122" s="74" t="s">
        <v>724</v>
      </c>
      <c r="Z122" s="74" t="s">
        <v>1181</v>
      </c>
      <c r="AA122" s="74" t="s">
        <v>198</v>
      </c>
      <c r="AB122" s="74" t="s">
        <v>210</v>
      </c>
      <c r="AC122" s="74" t="s">
        <v>212</v>
      </c>
      <c r="AD122" s="74" t="s">
        <v>511</v>
      </c>
      <c r="AE122" s="74" t="s">
        <v>512</v>
      </c>
      <c r="AF122" s="74" t="s">
        <v>1182</v>
      </c>
      <c r="AG122" s="74" t="s">
        <v>1183</v>
      </c>
      <c r="AH122" s="74" t="s">
        <v>1184</v>
      </c>
      <c r="AI122" s="74" t="s">
        <v>1185</v>
      </c>
      <c r="AJ122" s="74" t="s">
        <v>1186</v>
      </c>
      <c r="AK122" s="74" t="s">
        <v>516</v>
      </c>
      <c r="AL122" s="74" t="s">
        <v>1187</v>
      </c>
      <c r="AM122" s="74" t="s">
        <v>726</v>
      </c>
      <c r="AN122" s="74" t="s">
        <v>727</v>
      </c>
      <c r="AO122" s="74" t="s">
        <v>1188</v>
      </c>
      <c r="AP122" s="74" t="s">
        <v>728</v>
      </c>
      <c r="AQ122" s="74" t="s">
        <v>1189</v>
      </c>
      <c r="AR122" s="74" t="s">
        <v>729</v>
      </c>
      <c r="AS122" s="74" t="s">
        <v>95</v>
      </c>
      <c r="AT122" s="74" t="s">
        <v>257</v>
      </c>
      <c r="AU122" s="74" t="s">
        <v>1190</v>
      </c>
      <c r="AV122" s="74" t="s">
        <v>730</v>
      </c>
      <c r="AW122" s="74" t="s">
        <v>731</v>
      </c>
      <c r="AX122" s="74" t="s">
        <v>1191</v>
      </c>
      <c r="AY122" s="74" t="s">
        <v>216</v>
      </c>
      <c r="AZ122" s="74" t="s">
        <v>517</v>
      </c>
      <c r="BA122" s="74" t="s">
        <v>732</v>
      </c>
      <c r="BB122" s="74" t="s">
        <v>733</v>
      </c>
      <c r="BC122" s="74" t="s">
        <v>734</v>
      </c>
      <c r="BD122" s="74" t="s">
        <v>735</v>
      </c>
      <c r="BE122" s="74" t="s">
        <v>736</v>
      </c>
      <c r="BF122" s="74" t="s">
        <v>737</v>
      </c>
      <c r="BG122" s="74" t="s">
        <v>1192</v>
      </c>
      <c r="BH122" s="74" t="s">
        <v>1193</v>
      </c>
      <c r="BI122" s="74" t="s">
        <v>738</v>
      </c>
      <c r="BJ122" s="74" t="s">
        <v>1194</v>
      </c>
      <c r="BK122" s="74" t="s">
        <v>739</v>
      </c>
      <c r="BL122" s="74" t="s">
        <v>740</v>
      </c>
      <c r="BM122" s="74" t="s">
        <v>1195</v>
      </c>
      <c r="BN122" s="74" t="s">
        <v>1196</v>
      </c>
      <c r="BO122" s="74" t="s">
        <v>1197</v>
      </c>
      <c r="BP122" s="74" t="s">
        <v>725</v>
      </c>
      <c r="BQ122" s="74" t="s">
        <v>1198</v>
      </c>
      <c r="BR122" s="74" t="s">
        <v>1199</v>
      </c>
      <c r="BS122" s="74" t="s">
        <v>1200</v>
      </c>
      <c r="BT122" s="74" t="s">
        <v>741</v>
      </c>
      <c r="BU122" s="74" t="s">
        <v>742</v>
      </c>
      <c r="BV122" s="74" t="s">
        <v>1201</v>
      </c>
      <c r="BW122" s="74" t="s">
        <v>743</v>
      </c>
      <c r="BX122" s="74" t="s">
        <v>744</v>
      </c>
      <c r="BY122" s="74" t="s">
        <v>745</v>
      </c>
      <c r="BZ122" s="74" t="s">
        <v>1202</v>
      </c>
      <c r="CA122" s="74" t="s">
        <v>1203</v>
      </c>
      <c r="CB122" s="74" t="s">
        <v>1204</v>
      </c>
      <c r="CC122" s="74" t="s">
        <v>1205</v>
      </c>
      <c r="CD122" s="74" t="s">
        <v>748</v>
      </c>
      <c r="CE122" s="74" t="s">
        <v>749</v>
      </c>
      <c r="CF122" s="74" t="s">
        <v>1206</v>
      </c>
      <c r="CG122" s="74" t="s">
        <v>1207</v>
      </c>
      <c r="CH122" s="74" t="s">
        <v>746</v>
      </c>
      <c r="CI122" s="74" t="s">
        <v>1208</v>
      </c>
      <c r="CJ122" s="74" t="s">
        <v>1209</v>
      </c>
      <c r="CK122" s="74" t="s">
        <v>750</v>
      </c>
      <c r="CL122" s="74" t="s">
        <v>354</v>
      </c>
      <c r="CM122" s="74" t="s">
        <v>522</v>
      </c>
      <c r="CN122" s="74" t="s">
        <v>355</v>
      </c>
      <c r="CO122" s="74" t="s">
        <v>751</v>
      </c>
      <c r="CP122" s="74" t="s">
        <v>1210</v>
      </c>
      <c r="CQ122" s="74" t="s">
        <v>752</v>
      </c>
      <c r="CR122" s="74" t="s">
        <v>753</v>
      </c>
      <c r="CS122" s="74" t="s">
        <v>1211</v>
      </c>
      <c r="CT122" s="74" t="s">
        <v>754</v>
      </c>
      <c r="CU122" s="74" t="s">
        <v>532</v>
      </c>
      <c r="CV122" s="74" t="s">
        <v>533</v>
      </c>
      <c r="CW122" s="74" t="s">
        <v>534</v>
      </c>
      <c r="CX122" s="74" t="s">
        <v>1212</v>
      </c>
      <c r="CY122" s="74" t="s">
        <v>1213</v>
      </c>
      <c r="CZ122" s="74" t="s">
        <v>537</v>
      </c>
      <c r="DA122" s="74" t="s">
        <v>513</v>
      </c>
      <c r="DB122" s="74" t="s">
        <v>514</v>
      </c>
      <c r="DC122" s="74" t="s">
        <v>755</v>
      </c>
      <c r="DD122" s="74" t="s">
        <v>758</v>
      </c>
      <c r="DE122" s="74" t="s">
        <v>759</v>
      </c>
      <c r="DF122" s="74" t="s">
        <v>1214</v>
      </c>
      <c r="DG122" s="74" t="s">
        <v>1215</v>
      </c>
      <c r="DH122" s="74" t="s">
        <v>1216</v>
      </c>
      <c r="DI122" s="74" t="s">
        <v>1217</v>
      </c>
      <c r="DJ122" s="75" t="s">
        <v>360</v>
      </c>
      <c r="DK122" s="74" t="s">
        <v>1218</v>
      </c>
      <c r="DL122" s="75" t="s">
        <v>1219</v>
      </c>
      <c r="DM122" s="75" t="s">
        <v>760</v>
      </c>
      <c r="DN122" s="74" t="s">
        <v>1220</v>
      </c>
      <c r="DO122" s="75" t="s">
        <v>761</v>
      </c>
      <c r="DP122" s="75" t="s">
        <v>762</v>
      </c>
      <c r="DQ122" s="74" t="s">
        <v>1336</v>
      </c>
      <c r="DR122" s="75" t="s">
        <v>1221</v>
      </c>
      <c r="DS122" s="75" t="s">
        <v>1222</v>
      </c>
      <c r="DT122" s="74" t="s">
        <v>1223</v>
      </c>
      <c r="DU122" s="75" t="s">
        <v>1224</v>
      </c>
      <c r="DV122" s="75" t="s">
        <v>1225</v>
      </c>
      <c r="DW122" s="74" t="s">
        <v>1226</v>
      </c>
      <c r="DX122" s="75" t="s">
        <v>1227</v>
      </c>
      <c r="DY122" s="74" t="s">
        <v>1228</v>
      </c>
      <c r="DZ122" s="74" t="s">
        <v>1229</v>
      </c>
      <c r="EA122" s="74" t="s">
        <v>1230</v>
      </c>
      <c r="EB122" s="74" t="s">
        <v>1231</v>
      </c>
      <c r="EC122" s="74" t="s">
        <v>1232</v>
      </c>
      <c r="ED122" s="74" t="s">
        <v>1233</v>
      </c>
      <c r="EE122" s="74" t="s">
        <v>1235</v>
      </c>
      <c r="EF122" s="74" t="s">
        <v>1236</v>
      </c>
      <c r="EG122" s="74" t="s">
        <v>1237</v>
      </c>
      <c r="EH122" s="74" t="s">
        <v>766</v>
      </c>
      <c r="EI122" s="74" t="s">
        <v>767</v>
      </c>
      <c r="EJ122" s="74" t="s">
        <v>1238</v>
      </c>
      <c r="EK122" s="74" t="s">
        <v>1239</v>
      </c>
      <c r="EL122" s="74" t="s">
        <v>1240</v>
      </c>
      <c r="EM122" s="74" t="s">
        <v>1241</v>
      </c>
      <c r="EN122" s="74" t="s">
        <v>769</v>
      </c>
      <c r="EO122" s="74" t="s">
        <v>770</v>
      </c>
      <c r="EP122" s="74" t="s">
        <v>1242</v>
      </c>
      <c r="EQ122" s="74" t="s">
        <v>771</v>
      </c>
      <c r="ER122" s="74" t="s">
        <v>772</v>
      </c>
      <c r="ES122" s="74" t="s">
        <v>1244</v>
      </c>
      <c r="ET122" s="74" t="s">
        <v>774</v>
      </c>
      <c r="EU122" s="74" t="s">
        <v>775</v>
      </c>
      <c r="EV122" s="74" t="s">
        <v>1245</v>
      </c>
      <c r="EW122" s="74" t="s">
        <v>774</v>
      </c>
      <c r="EX122" s="74" t="s">
        <v>775</v>
      </c>
      <c r="EY122" s="74" t="s">
        <v>1247</v>
      </c>
      <c r="EZ122" s="74" t="s">
        <v>198</v>
      </c>
      <c r="FA122" s="74" t="s">
        <v>1249</v>
      </c>
      <c r="FB122" s="74" t="s">
        <v>211</v>
      </c>
      <c r="FC122" s="74" t="s">
        <v>756</v>
      </c>
      <c r="FD122" s="74" t="s">
        <v>757</v>
      </c>
      <c r="FE122" s="74" t="s">
        <v>788</v>
      </c>
      <c r="FF122" s="74" t="s">
        <v>776</v>
      </c>
      <c r="FG122" s="74" t="s">
        <v>1251</v>
      </c>
      <c r="FH122" s="74" t="s">
        <v>1252</v>
      </c>
      <c r="FI122" s="74" t="s">
        <v>16</v>
      </c>
      <c r="FJ122" s="74" t="s">
        <v>17</v>
      </c>
      <c r="FK122" s="74" t="s">
        <v>147</v>
      </c>
      <c r="FL122" s="74" t="s">
        <v>1254</v>
      </c>
      <c r="FM122" s="74" t="s">
        <v>1255</v>
      </c>
      <c r="FN122" s="74" t="s">
        <v>1256</v>
      </c>
      <c r="FO122" s="74" t="s">
        <v>1258</v>
      </c>
      <c r="FP122" s="74" t="s">
        <v>1259</v>
      </c>
      <c r="FQ122" s="74" t="s">
        <v>1261</v>
      </c>
      <c r="FR122" s="74" t="s">
        <v>778</v>
      </c>
      <c r="FS122" s="74" t="s">
        <v>1262</v>
      </c>
      <c r="FT122" s="74" t="s">
        <v>1263</v>
      </c>
      <c r="FU122" s="74" t="s">
        <v>779</v>
      </c>
      <c r="FV122" s="74" t="s">
        <v>780</v>
      </c>
      <c r="FW122" s="74" t="s">
        <v>1265</v>
      </c>
      <c r="FX122" s="74" t="s">
        <v>1267</v>
      </c>
      <c r="FY122" s="74" t="s">
        <v>781</v>
      </c>
      <c r="FZ122" s="74" t="s">
        <v>1268</v>
      </c>
      <c r="GA122" s="75" t="s">
        <v>1270</v>
      </c>
      <c r="GB122" s="74" t="s">
        <v>1271</v>
      </c>
      <c r="GC122" s="75" t="s">
        <v>1272</v>
      </c>
      <c r="GD122" s="74" t="s">
        <v>1273</v>
      </c>
      <c r="GE122" s="74" t="s">
        <v>1274</v>
      </c>
      <c r="GF122" s="74" t="s">
        <v>1275</v>
      </c>
      <c r="GG122" s="75" t="s">
        <v>152</v>
      </c>
      <c r="GH122" s="74" t="s">
        <v>783</v>
      </c>
      <c r="GI122" s="75" t="s">
        <v>784</v>
      </c>
      <c r="GJ122" s="75" t="s">
        <v>1278</v>
      </c>
      <c r="GK122" s="74" t="s">
        <v>524</v>
      </c>
      <c r="GL122" s="75" t="s">
        <v>785</v>
      </c>
      <c r="GM122" s="75" t="s">
        <v>244</v>
      </c>
      <c r="GN122" s="74" t="s">
        <v>252</v>
      </c>
      <c r="GO122" s="75" t="s">
        <v>788</v>
      </c>
      <c r="GP122" s="75" t="s">
        <v>786</v>
      </c>
      <c r="GQ122" s="74" t="s">
        <v>787</v>
      </c>
      <c r="GR122" s="75" t="s">
        <v>1281</v>
      </c>
      <c r="GS122" s="75" t="s">
        <v>1282</v>
      </c>
      <c r="GT122" s="74" t="s">
        <v>790</v>
      </c>
      <c r="GU122" s="75" t="s">
        <v>1283</v>
      </c>
      <c r="GV122" s="75" t="s">
        <v>1284</v>
      </c>
      <c r="GW122" s="74" t="s">
        <v>1285</v>
      </c>
      <c r="GX122" s="75" t="s">
        <v>1286</v>
      </c>
      <c r="GY122" s="75" t="s">
        <v>793</v>
      </c>
      <c r="GZ122" s="74" t="s">
        <v>794</v>
      </c>
      <c r="HA122" s="75" t="s">
        <v>795</v>
      </c>
      <c r="HB122" s="74" t="s">
        <v>576</v>
      </c>
      <c r="HC122" s="74" t="s">
        <v>1288</v>
      </c>
      <c r="HD122" s="74" t="s">
        <v>796</v>
      </c>
      <c r="HE122" s="74" t="s">
        <v>95</v>
      </c>
      <c r="HF122" s="74" t="s">
        <v>257</v>
      </c>
      <c r="HG122" s="74" t="s">
        <v>256</v>
      </c>
      <c r="HH122" s="74" t="s">
        <v>41</v>
      </c>
      <c r="HI122" s="74" t="s">
        <v>42</v>
      </c>
      <c r="HJ122" s="74" t="s">
        <v>103</v>
      </c>
      <c r="HK122" s="74" t="s">
        <v>1291</v>
      </c>
      <c r="HL122" s="74" t="s">
        <v>797</v>
      </c>
      <c r="HM122" s="74" t="s">
        <v>1292</v>
      </c>
      <c r="HN122" s="74" t="s">
        <v>1294</v>
      </c>
      <c r="HO122" s="74" t="s">
        <v>1295</v>
      </c>
      <c r="HP122" s="74" t="s">
        <v>1296</v>
      </c>
      <c r="HQ122" s="74" t="s">
        <v>802</v>
      </c>
      <c r="HR122" s="74" t="s">
        <v>803</v>
      </c>
      <c r="HS122" s="74" t="s">
        <v>1297</v>
      </c>
      <c r="HT122" s="74" t="s">
        <v>1339</v>
      </c>
      <c r="HU122" s="74" t="s">
        <v>800</v>
      </c>
      <c r="HV122" s="74" t="s">
        <v>1298</v>
      </c>
      <c r="HW122" s="74" t="s">
        <v>1299</v>
      </c>
      <c r="HX122" s="74" t="s">
        <v>1300</v>
      </c>
      <c r="HY122" s="74" t="s">
        <v>1301</v>
      </c>
      <c r="HZ122" s="74" t="s">
        <v>1303</v>
      </c>
      <c r="IA122" s="74" t="s">
        <v>1304</v>
      </c>
      <c r="IB122" s="74" t="s">
        <v>1305</v>
      </c>
      <c r="IC122" s="74" t="s">
        <v>1307</v>
      </c>
      <c r="ID122" s="74" t="s">
        <v>1308</v>
      </c>
      <c r="IE122" s="74" t="s">
        <v>1309</v>
      </c>
      <c r="IF122" s="74" t="s">
        <v>805</v>
      </c>
      <c r="IG122" s="74" t="s">
        <v>806</v>
      </c>
      <c r="IH122" s="74" t="s">
        <v>1310</v>
      </c>
      <c r="II122" s="74" t="s">
        <v>148</v>
      </c>
      <c r="IJ122" s="74" t="s">
        <v>235</v>
      </c>
      <c r="IK122" s="74" t="s">
        <v>209</v>
      </c>
      <c r="IL122" s="74" t="s">
        <v>1313</v>
      </c>
      <c r="IM122" s="74" t="s">
        <v>1314</v>
      </c>
      <c r="IN122" s="74" t="s">
        <v>1315</v>
      </c>
      <c r="IO122" s="74" t="s">
        <v>1317</v>
      </c>
      <c r="IP122" s="74" t="s">
        <v>1318</v>
      </c>
      <c r="IQ122" s="74" t="s">
        <v>1319</v>
      </c>
      <c r="IR122" s="74" t="s">
        <v>1321</v>
      </c>
      <c r="IS122" s="74" t="s">
        <v>1322</v>
      </c>
      <c r="IT122" s="74" t="s">
        <v>1323</v>
      </c>
    </row>
    <row r="123" spans="1:256" ht="19.5" thickBot="1" x14ac:dyDescent="0.3">
      <c r="A123" s="2">
        <v>1</v>
      </c>
      <c r="B123" s="40" t="s">
        <v>1382</v>
      </c>
      <c r="C123" s="5">
        <v>1</v>
      </c>
      <c r="E123" s="5"/>
      <c r="F123" s="5">
        <v>1</v>
      </c>
      <c r="H123" s="5"/>
      <c r="I123" s="5">
        <v>1</v>
      </c>
      <c r="K123" s="5"/>
      <c r="L123" s="5">
        <v>1</v>
      </c>
      <c r="N123" s="5"/>
      <c r="O123" s="5">
        <v>1</v>
      </c>
      <c r="Q123" s="5"/>
      <c r="R123" s="5">
        <v>1</v>
      </c>
      <c r="T123" s="5"/>
      <c r="U123" s="5">
        <v>1</v>
      </c>
      <c r="W123" s="5"/>
      <c r="X123" s="5">
        <v>1</v>
      </c>
      <c r="Z123" s="5"/>
      <c r="AA123" s="5">
        <v>1</v>
      </c>
      <c r="AC123" s="5"/>
      <c r="AD123" s="5">
        <v>1</v>
      </c>
      <c r="AF123" s="5"/>
      <c r="AG123" s="5">
        <v>1</v>
      </c>
      <c r="AI123" s="5"/>
      <c r="AJ123" s="5">
        <v>1</v>
      </c>
      <c r="AL123" s="5"/>
      <c r="AM123" s="5">
        <v>1</v>
      </c>
      <c r="AO123" s="5"/>
      <c r="AP123" s="5">
        <v>1</v>
      </c>
      <c r="AR123" s="5"/>
      <c r="AS123" s="5">
        <v>1</v>
      </c>
      <c r="AU123" s="5"/>
      <c r="AV123" s="5">
        <v>1</v>
      </c>
      <c r="AX123" s="5"/>
      <c r="AY123" s="5">
        <v>1</v>
      </c>
      <c r="BA123" s="5"/>
      <c r="BB123" s="5">
        <v>1</v>
      </c>
      <c r="BD123" s="5"/>
      <c r="BE123" s="5">
        <v>1</v>
      </c>
      <c r="BG123" s="5"/>
      <c r="BH123" s="5">
        <v>1</v>
      </c>
      <c r="BJ123" s="5"/>
      <c r="BK123" s="5">
        <v>1</v>
      </c>
      <c r="BM123" s="5"/>
      <c r="BN123" s="5">
        <v>1</v>
      </c>
      <c r="BP123" s="5"/>
      <c r="BQ123" s="5">
        <v>1</v>
      </c>
      <c r="BS123" s="5"/>
      <c r="BT123" s="5">
        <v>1</v>
      </c>
      <c r="BV123" s="5"/>
      <c r="BW123" s="5">
        <v>1</v>
      </c>
      <c r="BY123" s="5"/>
      <c r="BZ123" s="5">
        <v>1</v>
      </c>
      <c r="CB123" s="5"/>
      <c r="CC123" s="5">
        <v>1</v>
      </c>
      <c r="CE123" s="5"/>
      <c r="CF123" s="5">
        <v>1</v>
      </c>
      <c r="CH123" s="5"/>
      <c r="CI123" s="5">
        <v>1</v>
      </c>
      <c r="CK123" s="5"/>
      <c r="CL123" s="5">
        <v>1</v>
      </c>
      <c r="CN123" s="5"/>
      <c r="CO123" s="5">
        <v>1</v>
      </c>
      <c r="CQ123" s="5"/>
      <c r="CR123" s="5">
        <v>1</v>
      </c>
      <c r="CT123" s="5"/>
      <c r="CU123" s="5">
        <v>1</v>
      </c>
      <c r="CW123" s="5"/>
      <c r="CX123" s="5">
        <v>1</v>
      </c>
      <c r="CZ123" s="5"/>
      <c r="DA123" s="5">
        <v>1</v>
      </c>
      <c r="DC123" s="5"/>
      <c r="DD123" s="5">
        <v>1</v>
      </c>
      <c r="DF123" s="5"/>
      <c r="DG123" s="5">
        <v>1</v>
      </c>
      <c r="DI123" s="5"/>
      <c r="DJ123" s="5">
        <v>1</v>
      </c>
      <c r="DL123" s="5"/>
      <c r="DM123" s="5">
        <v>1</v>
      </c>
      <c r="DO123" s="5"/>
      <c r="DP123" s="5">
        <v>1</v>
      </c>
      <c r="DR123" s="5"/>
      <c r="DS123" s="5">
        <v>1</v>
      </c>
      <c r="DU123" s="5"/>
      <c r="DV123" s="5">
        <v>1</v>
      </c>
      <c r="DX123" s="5"/>
      <c r="DY123" s="5">
        <v>1</v>
      </c>
      <c r="EA123" s="5"/>
      <c r="EB123" s="5">
        <v>1</v>
      </c>
      <c r="ED123" s="5"/>
      <c r="EE123" s="5">
        <v>1</v>
      </c>
      <c r="EG123" s="5"/>
      <c r="EH123" s="5">
        <v>1</v>
      </c>
      <c r="EJ123" s="5"/>
      <c r="EK123" s="5">
        <v>1</v>
      </c>
      <c r="EM123" s="5"/>
      <c r="EN123" s="5">
        <v>1</v>
      </c>
      <c r="EP123" s="5"/>
      <c r="EQ123" s="5">
        <v>1</v>
      </c>
      <c r="ES123" s="5"/>
      <c r="ET123" s="5">
        <v>1</v>
      </c>
      <c r="EV123" s="5"/>
      <c r="EW123" s="5">
        <v>1</v>
      </c>
      <c r="EY123" s="5"/>
      <c r="EZ123" s="5">
        <v>1</v>
      </c>
      <c r="FB123" s="5"/>
      <c r="FC123" s="5">
        <v>1</v>
      </c>
      <c r="FE123" s="5"/>
      <c r="FF123" s="5">
        <v>1</v>
      </c>
      <c r="FH123" s="5"/>
      <c r="FI123" s="5">
        <v>1</v>
      </c>
      <c r="FK123" s="5"/>
      <c r="FL123" s="5">
        <v>1</v>
      </c>
      <c r="FN123" s="5"/>
      <c r="FO123" s="5">
        <v>1</v>
      </c>
      <c r="FQ123" s="5"/>
      <c r="FR123" s="5">
        <v>1</v>
      </c>
      <c r="FT123" s="5"/>
      <c r="FU123" s="5">
        <v>1</v>
      </c>
      <c r="FW123" s="5"/>
      <c r="FX123" s="5">
        <v>1</v>
      </c>
      <c r="FZ123" s="5"/>
      <c r="GA123" s="5">
        <v>1</v>
      </c>
      <c r="GC123" s="5"/>
      <c r="GD123" s="5">
        <v>1</v>
      </c>
      <c r="GF123" s="5"/>
      <c r="GG123" s="5">
        <v>1</v>
      </c>
      <c r="GI123" s="5"/>
      <c r="GJ123" s="5">
        <v>1</v>
      </c>
      <c r="GL123" s="5"/>
      <c r="GM123" s="5">
        <v>1</v>
      </c>
      <c r="GO123" s="5"/>
      <c r="GP123" s="5">
        <v>1</v>
      </c>
      <c r="GR123" s="5"/>
      <c r="GS123" s="5">
        <v>1</v>
      </c>
      <c r="GU123" s="5"/>
      <c r="GV123" s="5">
        <v>1</v>
      </c>
      <c r="GX123" s="5"/>
      <c r="GY123" s="5">
        <v>1</v>
      </c>
      <c r="HA123" s="5"/>
      <c r="HB123" s="5">
        <v>1</v>
      </c>
      <c r="HD123" s="5"/>
      <c r="HE123" s="5">
        <v>1</v>
      </c>
      <c r="HG123" s="5"/>
      <c r="HH123" s="5">
        <v>1</v>
      </c>
      <c r="HJ123" s="5"/>
      <c r="HK123" s="5">
        <v>1</v>
      </c>
      <c r="HM123" s="5"/>
      <c r="HN123" s="5">
        <v>1</v>
      </c>
      <c r="HP123" s="5"/>
      <c r="HQ123" s="5">
        <v>1</v>
      </c>
      <c r="HS123" s="5"/>
      <c r="HT123" s="5">
        <v>1</v>
      </c>
      <c r="HV123" s="5"/>
      <c r="HW123" s="5">
        <v>1</v>
      </c>
      <c r="HY123" s="5"/>
      <c r="HZ123" s="5">
        <v>1</v>
      </c>
      <c r="IB123" s="5"/>
      <c r="IC123" s="5">
        <v>1</v>
      </c>
      <c r="IE123" s="5"/>
      <c r="IF123" s="5">
        <v>1</v>
      </c>
      <c r="IH123" s="5"/>
      <c r="II123" s="5">
        <v>1</v>
      </c>
      <c r="IK123" s="5"/>
      <c r="IL123" s="5">
        <v>1</v>
      </c>
      <c r="IN123" s="5"/>
      <c r="IO123" s="5">
        <v>1</v>
      </c>
      <c r="IQ123" s="5"/>
      <c r="IR123" s="5">
        <v>1</v>
      </c>
      <c r="IT123" s="5"/>
      <c r="IU123" s="76"/>
      <c r="IV123" s="76"/>
    </row>
    <row r="124" spans="1:256" ht="19.5" thickBot="1" x14ac:dyDescent="0.3">
      <c r="A124" s="2">
        <v>2</v>
      </c>
      <c r="B124" s="41" t="s">
        <v>1383</v>
      </c>
      <c r="C124" s="42">
        <v>1</v>
      </c>
      <c r="D124" s="42"/>
      <c r="E124" s="42"/>
      <c r="F124" s="42">
        <v>1</v>
      </c>
      <c r="G124" s="42"/>
      <c r="H124" s="42"/>
      <c r="I124" s="42">
        <v>1</v>
      </c>
      <c r="J124" s="42"/>
      <c r="K124" s="42"/>
      <c r="L124" s="42">
        <v>1</v>
      </c>
      <c r="M124" s="42"/>
      <c r="N124" s="42"/>
      <c r="O124" s="42">
        <v>1</v>
      </c>
      <c r="P124" s="42"/>
      <c r="Q124" s="42"/>
      <c r="R124" s="42">
        <v>1</v>
      </c>
      <c r="S124" s="42"/>
      <c r="T124" s="42"/>
      <c r="U124" s="42">
        <v>1</v>
      </c>
      <c r="V124" s="42"/>
      <c r="W124" s="42"/>
      <c r="X124" s="42">
        <v>1</v>
      </c>
      <c r="Y124" s="42"/>
      <c r="Z124" s="42"/>
      <c r="AA124" s="42">
        <v>1</v>
      </c>
      <c r="AB124" s="42"/>
      <c r="AC124" s="42"/>
      <c r="AD124" s="42">
        <v>1</v>
      </c>
      <c r="AE124" s="42"/>
      <c r="AF124" s="42"/>
      <c r="AG124" s="42">
        <v>1</v>
      </c>
      <c r="AH124" s="42"/>
      <c r="AI124" s="42"/>
      <c r="AJ124" s="42">
        <v>1</v>
      </c>
      <c r="AK124" s="42"/>
      <c r="AL124" s="42"/>
      <c r="AM124" s="42">
        <v>1</v>
      </c>
      <c r="AN124" s="42"/>
      <c r="AO124" s="42"/>
      <c r="AP124" s="42">
        <v>1</v>
      </c>
      <c r="AQ124" s="42"/>
      <c r="AR124" s="42"/>
      <c r="AS124" s="42">
        <v>1</v>
      </c>
      <c r="AT124" s="42"/>
      <c r="AU124" s="42"/>
      <c r="AV124" s="42">
        <v>1</v>
      </c>
      <c r="AW124" s="42"/>
      <c r="AX124" s="42"/>
      <c r="AY124" s="42">
        <v>1</v>
      </c>
      <c r="AZ124" s="42"/>
      <c r="BA124" s="42"/>
      <c r="BB124" s="42">
        <v>1</v>
      </c>
      <c r="BC124" s="42"/>
      <c r="BD124" s="42"/>
      <c r="BE124" s="42">
        <v>1</v>
      </c>
      <c r="BF124" s="42"/>
      <c r="BG124" s="42"/>
      <c r="BH124" s="42">
        <v>1</v>
      </c>
      <c r="BI124" s="42"/>
      <c r="BJ124" s="42"/>
      <c r="BK124" s="42">
        <v>1</v>
      </c>
      <c r="BL124" s="42"/>
      <c r="BM124" s="42"/>
      <c r="BN124" s="42">
        <v>1</v>
      </c>
      <c r="BO124" s="42"/>
      <c r="BP124" s="42"/>
      <c r="BQ124" s="42">
        <v>1</v>
      </c>
      <c r="BR124" s="42"/>
      <c r="BS124" s="42"/>
      <c r="BT124" s="42">
        <v>1</v>
      </c>
      <c r="BU124" s="42"/>
      <c r="BV124" s="42"/>
      <c r="BW124" s="42">
        <v>1</v>
      </c>
      <c r="BX124" s="42"/>
      <c r="BY124" s="42"/>
      <c r="BZ124" s="42">
        <v>1</v>
      </c>
      <c r="CA124" s="42"/>
      <c r="CB124" s="42"/>
      <c r="CC124" s="42">
        <v>1</v>
      </c>
      <c r="CD124" s="42"/>
      <c r="CE124" s="42"/>
      <c r="CF124" s="42">
        <v>1</v>
      </c>
      <c r="CG124" s="42"/>
      <c r="CH124" s="42"/>
      <c r="CI124" s="42">
        <v>1</v>
      </c>
      <c r="CJ124" s="42"/>
      <c r="CK124" s="42"/>
      <c r="CL124" s="42">
        <v>1</v>
      </c>
      <c r="CM124" s="42"/>
      <c r="CN124" s="42"/>
      <c r="CO124" s="42">
        <v>1</v>
      </c>
      <c r="CP124" s="42"/>
      <c r="CQ124" s="42"/>
      <c r="CR124" s="42">
        <v>1</v>
      </c>
      <c r="CS124" s="42"/>
      <c r="CT124" s="42"/>
      <c r="CU124" s="42">
        <v>1</v>
      </c>
      <c r="CV124" s="42"/>
      <c r="CW124" s="42"/>
      <c r="CX124" s="42">
        <v>1</v>
      </c>
      <c r="CY124" s="42"/>
      <c r="CZ124" s="42"/>
      <c r="DA124" s="42">
        <v>1</v>
      </c>
      <c r="DB124" s="42"/>
      <c r="DC124" s="42"/>
      <c r="DD124" s="42">
        <v>1</v>
      </c>
      <c r="DE124" s="42"/>
      <c r="DF124" s="42"/>
      <c r="DG124" s="42">
        <v>1</v>
      </c>
      <c r="DH124" s="42"/>
      <c r="DI124" s="42"/>
      <c r="DJ124" s="42">
        <v>1</v>
      </c>
      <c r="DK124" s="42"/>
      <c r="DL124" s="42"/>
      <c r="DM124" s="42">
        <v>1</v>
      </c>
      <c r="DN124" s="42"/>
      <c r="DO124" s="42"/>
      <c r="DP124" s="42">
        <v>1</v>
      </c>
      <c r="DQ124" s="42"/>
      <c r="DR124" s="42"/>
      <c r="DS124" s="42">
        <v>1</v>
      </c>
      <c r="DT124" s="42"/>
      <c r="DU124" s="42"/>
      <c r="DV124" s="42">
        <v>1</v>
      </c>
      <c r="DW124" s="42"/>
      <c r="DX124" s="42"/>
      <c r="DY124" s="42">
        <v>1</v>
      </c>
      <c r="DZ124" s="42"/>
      <c r="EA124" s="42"/>
      <c r="EB124" s="42">
        <v>1</v>
      </c>
      <c r="EC124" s="42"/>
      <c r="ED124" s="42"/>
      <c r="EE124" s="42">
        <v>1</v>
      </c>
      <c r="EF124" s="42"/>
      <c r="EG124" s="42"/>
      <c r="EH124" s="42">
        <v>1</v>
      </c>
      <c r="EI124" s="42"/>
      <c r="EJ124" s="42"/>
      <c r="EK124" s="42">
        <v>1</v>
      </c>
      <c r="EL124" s="42"/>
      <c r="EM124" s="42"/>
      <c r="EN124" s="42">
        <v>1</v>
      </c>
      <c r="EO124" s="42"/>
      <c r="EP124" s="42"/>
      <c r="EQ124" s="42">
        <v>1</v>
      </c>
      <c r="ER124" s="42"/>
      <c r="ES124" s="42"/>
      <c r="ET124" s="42">
        <v>1</v>
      </c>
      <c r="EU124" s="42"/>
      <c r="EV124" s="42"/>
      <c r="EW124" s="42">
        <v>1</v>
      </c>
      <c r="EX124" s="42"/>
      <c r="EY124" s="42"/>
      <c r="EZ124" s="42">
        <v>1</v>
      </c>
      <c r="FA124" s="42"/>
      <c r="FB124" s="42"/>
      <c r="FC124" s="42">
        <v>1</v>
      </c>
      <c r="FD124" s="42"/>
      <c r="FE124" s="42"/>
      <c r="FF124" s="42">
        <v>1</v>
      </c>
      <c r="FG124" s="42"/>
      <c r="FH124" s="42"/>
      <c r="FI124" s="42">
        <v>1</v>
      </c>
      <c r="FJ124" s="42"/>
      <c r="FK124" s="42"/>
      <c r="FL124" s="42">
        <v>1</v>
      </c>
      <c r="FM124" s="42"/>
      <c r="FN124" s="42"/>
      <c r="FO124" s="42">
        <v>1</v>
      </c>
      <c r="FP124" s="42"/>
      <c r="FQ124" s="42"/>
      <c r="FR124" s="42">
        <v>1</v>
      </c>
      <c r="FS124" s="42"/>
      <c r="FT124" s="42"/>
      <c r="FU124" s="42">
        <v>1</v>
      </c>
      <c r="FV124" s="42"/>
      <c r="FW124" s="42"/>
      <c r="FX124" s="42">
        <v>1</v>
      </c>
      <c r="FY124" s="42"/>
      <c r="FZ124" s="42"/>
      <c r="GA124" s="42">
        <v>1</v>
      </c>
      <c r="GB124" s="42"/>
      <c r="GC124" s="42"/>
      <c r="GD124" s="42">
        <v>1</v>
      </c>
      <c r="GE124" s="42"/>
      <c r="GF124" s="42"/>
      <c r="GG124" s="42">
        <v>1</v>
      </c>
      <c r="GH124" s="42"/>
      <c r="GI124" s="42"/>
      <c r="GJ124" s="42">
        <v>1</v>
      </c>
      <c r="GK124" s="42"/>
      <c r="GL124" s="42"/>
      <c r="GM124" s="42">
        <v>1</v>
      </c>
      <c r="GN124" s="42"/>
      <c r="GO124" s="42"/>
      <c r="GP124" s="42">
        <v>1</v>
      </c>
      <c r="GQ124" s="42"/>
      <c r="GR124" s="42"/>
      <c r="GS124" s="42">
        <v>1</v>
      </c>
      <c r="GT124" s="42"/>
      <c r="GU124" s="42"/>
      <c r="GV124" s="42">
        <v>1</v>
      </c>
      <c r="GW124" s="42"/>
      <c r="GX124" s="42"/>
      <c r="GY124" s="42">
        <v>1</v>
      </c>
      <c r="GZ124" s="42"/>
      <c r="HA124" s="42"/>
      <c r="HB124" s="42">
        <v>1</v>
      </c>
      <c r="HC124" s="42"/>
      <c r="HD124" s="42"/>
      <c r="HE124" s="42">
        <v>1</v>
      </c>
      <c r="HF124" s="42"/>
      <c r="HG124" s="42"/>
      <c r="HH124" s="42">
        <v>1</v>
      </c>
      <c r="HI124" s="42"/>
      <c r="HJ124" s="42"/>
      <c r="HK124" s="42">
        <v>1</v>
      </c>
      <c r="HL124" s="42"/>
      <c r="HM124" s="42"/>
      <c r="HN124" s="42">
        <v>1</v>
      </c>
      <c r="HO124" s="42"/>
      <c r="HP124" s="42"/>
      <c r="HQ124" s="42">
        <v>1</v>
      </c>
      <c r="HR124" s="42"/>
      <c r="HS124" s="42"/>
      <c r="HT124" s="42">
        <v>1</v>
      </c>
      <c r="HU124" s="42"/>
      <c r="HV124" s="42"/>
      <c r="HW124" s="42">
        <v>1</v>
      </c>
      <c r="HX124" s="42"/>
      <c r="HY124" s="42"/>
      <c r="HZ124" s="42">
        <v>1</v>
      </c>
      <c r="IA124" s="42"/>
      <c r="IB124" s="42"/>
      <c r="IC124" s="42">
        <v>1</v>
      </c>
      <c r="ID124" s="42"/>
      <c r="IE124" s="42"/>
      <c r="IF124" s="42">
        <v>1</v>
      </c>
      <c r="IG124" s="42"/>
      <c r="IH124" s="42"/>
      <c r="II124" s="42">
        <v>1</v>
      </c>
      <c r="IJ124" s="42"/>
      <c r="IK124" s="42"/>
      <c r="IL124" s="42">
        <v>1</v>
      </c>
      <c r="IM124" s="42"/>
      <c r="IN124" s="42"/>
      <c r="IO124" s="42">
        <v>1</v>
      </c>
      <c r="IP124" s="42"/>
      <c r="IQ124" s="42"/>
      <c r="IR124" s="42">
        <v>1</v>
      </c>
      <c r="IS124" s="42"/>
      <c r="IT124" s="42"/>
      <c r="IU124" s="76"/>
      <c r="IV124" s="76"/>
    </row>
    <row r="125" spans="1:256" ht="19.5" thickBot="1" x14ac:dyDescent="0.3">
      <c r="A125" s="2">
        <v>3</v>
      </c>
      <c r="B125" s="41" t="s">
        <v>1384</v>
      </c>
      <c r="C125" s="42">
        <v>1</v>
      </c>
      <c r="E125" s="42"/>
      <c r="F125" s="42">
        <v>1</v>
      </c>
      <c r="H125" s="42"/>
      <c r="I125" s="42">
        <v>1</v>
      </c>
      <c r="K125" s="42"/>
      <c r="L125" s="42">
        <v>1</v>
      </c>
      <c r="N125" s="42"/>
      <c r="O125" s="42">
        <v>1</v>
      </c>
      <c r="Q125" s="42"/>
      <c r="R125" s="42">
        <v>1</v>
      </c>
      <c r="T125" s="42"/>
      <c r="U125" s="42">
        <v>1</v>
      </c>
      <c r="W125" s="42"/>
      <c r="X125" s="42"/>
      <c r="Y125" s="42">
        <v>1</v>
      </c>
      <c r="Z125" s="42"/>
      <c r="AA125" s="42"/>
      <c r="AB125" s="42">
        <v>1</v>
      </c>
      <c r="AC125" s="42"/>
      <c r="AD125" s="42"/>
      <c r="AE125" s="42">
        <v>1</v>
      </c>
      <c r="AF125" s="42"/>
      <c r="AG125" s="42"/>
      <c r="AH125" s="42">
        <v>1</v>
      </c>
      <c r="AI125" s="42"/>
      <c r="AJ125" s="42"/>
      <c r="AK125" s="42">
        <v>1</v>
      </c>
      <c r="AL125" s="42"/>
      <c r="AM125" s="42"/>
      <c r="AN125" s="42">
        <v>1</v>
      </c>
      <c r="AO125" s="42"/>
      <c r="AP125" s="42"/>
      <c r="AQ125" s="42">
        <v>1</v>
      </c>
      <c r="AR125" s="42"/>
      <c r="AS125" s="42"/>
      <c r="AT125" s="42">
        <v>1</v>
      </c>
      <c r="AU125" s="42"/>
      <c r="AV125" s="42"/>
      <c r="AW125" s="42">
        <v>1</v>
      </c>
      <c r="AX125" s="42"/>
      <c r="AY125" s="42"/>
      <c r="AZ125" s="42">
        <v>1</v>
      </c>
      <c r="BA125" s="42"/>
      <c r="BB125" s="42"/>
      <c r="BC125" s="42">
        <v>1</v>
      </c>
      <c r="BD125" s="42"/>
      <c r="BE125" s="42"/>
      <c r="BF125" s="42">
        <v>1</v>
      </c>
      <c r="BG125" s="42"/>
      <c r="BH125" s="42"/>
      <c r="BI125" s="42">
        <v>1</v>
      </c>
      <c r="BJ125" s="42"/>
      <c r="BK125" s="42"/>
      <c r="BL125" s="42">
        <v>1</v>
      </c>
      <c r="BM125" s="42"/>
      <c r="BN125" s="42"/>
      <c r="BO125" s="42">
        <v>1</v>
      </c>
      <c r="BP125" s="42"/>
      <c r="BQ125" s="42"/>
      <c r="BR125" s="42">
        <v>1</v>
      </c>
      <c r="BS125" s="42"/>
      <c r="BT125" s="42"/>
      <c r="BU125" s="42">
        <v>1</v>
      </c>
      <c r="BV125" s="42"/>
      <c r="BW125" s="42"/>
      <c r="BX125" s="42">
        <v>1</v>
      </c>
      <c r="BY125" s="42"/>
      <c r="BZ125" s="42"/>
      <c r="CA125" s="42">
        <v>1</v>
      </c>
      <c r="CB125" s="42"/>
      <c r="CC125" s="42"/>
      <c r="CD125" s="42">
        <v>1</v>
      </c>
      <c r="CE125" s="42"/>
      <c r="CF125" s="42"/>
      <c r="CG125" s="42">
        <v>1</v>
      </c>
      <c r="CH125" s="42"/>
      <c r="CI125" s="42"/>
      <c r="CJ125" s="42">
        <v>1</v>
      </c>
      <c r="CK125" s="42"/>
      <c r="CL125" s="42"/>
      <c r="CM125" s="42">
        <v>1</v>
      </c>
      <c r="CN125" s="42"/>
      <c r="CO125" s="42"/>
      <c r="CP125" s="42">
        <v>1</v>
      </c>
      <c r="CQ125" s="42"/>
      <c r="CR125" s="42"/>
      <c r="CS125" s="42">
        <v>1</v>
      </c>
      <c r="CT125" s="42"/>
      <c r="CU125" s="42"/>
      <c r="CV125" s="42">
        <v>1</v>
      </c>
      <c r="CW125" s="42"/>
      <c r="CX125" s="42"/>
      <c r="CY125" s="42">
        <v>1</v>
      </c>
      <c r="CZ125" s="42"/>
      <c r="DA125" s="42"/>
      <c r="DB125" s="42">
        <v>1</v>
      </c>
      <c r="DC125" s="42"/>
      <c r="DD125" s="42"/>
      <c r="DE125" s="42">
        <v>1</v>
      </c>
      <c r="DF125" s="42"/>
      <c r="DG125" s="42"/>
      <c r="DH125" s="42">
        <v>1</v>
      </c>
      <c r="DI125" s="42"/>
      <c r="DJ125" s="42"/>
      <c r="DK125" s="42">
        <v>1</v>
      </c>
      <c r="DL125" s="42"/>
      <c r="DM125" s="42"/>
      <c r="DN125" s="42">
        <v>1</v>
      </c>
      <c r="DO125" s="42"/>
      <c r="DP125" s="42"/>
      <c r="DQ125" s="42">
        <v>1</v>
      </c>
      <c r="DR125" s="42"/>
      <c r="DS125" s="42"/>
      <c r="DT125" s="42">
        <v>1</v>
      </c>
      <c r="DU125" s="42"/>
      <c r="DV125" s="42"/>
      <c r="DW125" s="42">
        <v>1</v>
      </c>
      <c r="DX125" s="42"/>
      <c r="DY125" s="42"/>
      <c r="DZ125" s="42">
        <v>1</v>
      </c>
      <c r="EA125" s="42"/>
      <c r="EB125" s="42"/>
      <c r="EC125" s="42">
        <v>1</v>
      </c>
      <c r="ED125" s="42"/>
      <c r="EE125" s="42"/>
      <c r="EF125" s="42">
        <v>1</v>
      </c>
      <c r="EG125" s="42"/>
      <c r="EH125" s="42"/>
      <c r="EI125" s="42">
        <v>1</v>
      </c>
      <c r="EJ125" s="42"/>
      <c r="EK125" s="42"/>
      <c r="EL125" s="42">
        <v>1</v>
      </c>
      <c r="EM125" s="42"/>
      <c r="EN125" s="42"/>
      <c r="EO125" s="42">
        <v>1</v>
      </c>
      <c r="EP125" s="42"/>
      <c r="EQ125" s="42"/>
      <c r="ER125" s="42">
        <v>1</v>
      </c>
      <c r="ES125" s="42"/>
      <c r="ET125" s="42">
        <v>1</v>
      </c>
      <c r="EV125" s="42"/>
      <c r="EW125" s="42">
        <v>1</v>
      </c>
      <c r="EY125" s="42"/>
      <c r="EZ125" s="42">
        <v>1</v>
      </c>
      <c r="FB125" s="42"/>
      <c r="FC125" s="42">
        <v>1</v>
      </c>
      <c r="FE125" s="42"/>
      <c r="FF125" s="42">
        <v>1</v>
      </c>
      <c r="FH125" s="42"/>
      <c r="FI125" s="42">
        <v>1</v>
      </c>
      <c r="FK125" s="42"/>
      <c r="FL125" s="42">
        <v>1</v>
      </c>
      <c r="FN125" s="42"/>
      <c r="FO125" s="42">
        <v>1</v>
      </c>
      <c r="FQ125" s="42"/>
      <c r="FR125" s="42">
        <v>1</v>
      </c>
      <c r="FT125" s="42"/>
      <c r="FU125" s="42">
        <v>1</v>
      </c>
      <c r="FW125" s="42"/>
      <c r="FX125" s="42">
        <v>1</v>
      </c>
      <c r="FZ125" s="42"/>
      <c r="GA125" s="42">
        <v>1</v>
      </c>
      <c r="GC125" s="42"/>
      <c r="GD125" s="42">
        <v>1</v>
      </c>
      <c r="GF125" s="42"/>
      <c r="GG125" s="42">
        <v>1</v>
      </c>
      <c r="GI125" s="42"/>
      <c r="GJ125" s="42">
        <v>1</v>
      </c>
      <c r="GL125" s="42"/>
      <c r="GM125" s="42">
        <v>1</v>
      </c>
      <c r="GO125" s="42"/>
      <c r="GP125" s="42">
        <v>1</v>
      </c>
      <c r="GR125" s="42"/>
      <c r="GS125" s="42">
        <v>1</v>
      </c>
      <c r="GU125" s="42"/>
      <c r="GV125" s="42">
        <v>1</v>
      </c>
      <c r="GX125" s="42"/>
      <c r="GY125" s="42">
        <v>1</v>
      </c>
      <c r="HA125" s="42"/>
      <c r="HB125" s="42">
        <v>1</v>
      </c>
      <c r="HD125" s="42"/>
      <c r="HE125" s="42">
        <v>1</v>
      </c>
      <c r="HG125" s="42"/>
      <c r="HH125" s="42">
        <v>1</v>
      </c>
      <c r="HJ125" s="42"/>
      <c r="HK125" s="42">
        <v>1</v>
      </c>
      <c r="HM125" s="42"/>
      <c r="HN125" s="42">
        <v>1</v>
      </c>
      <c r="HP125" s="42"/>
      <c r="HQ125" s="42">
        <v>1</v>
      </c>
      <c r="HS125" s="42"/>
      <c r="HT125" s="42">
        <v>1</v>
      </c>
      <c r="HV125" s="42"/>
      <c r="HW125" s="42">
        <v>1</v>
      </c>
      <c r="HY125" s="42"/>
      <c r="HZ125" s="42">
        <v>1</v>
      </c>
      <c r="IB125" s="42"/>
      <c r="IC125" s="42">
        <v>1</v>
      </c>
      <c r="IE125" s="42"/>
      <c r="IF125" s="42">
        <v>1</v>
      </c>
      <c r="IH125" s="42"/>
      <c r="II125" s="42">
        <v>1</v>
      </c>
      <c r="IK125" s="42"/>
      <c r="IL125" s="42">
        <v>1</v>
      </c>
      <c r="IN125" s="42"/>
      <c r="IO125" s="42">
        <v>1</v>
      </c>
      <c r="IQ125" s="42"/>
      <c r="IR125" s="42">
        <v>1</v>
      </c>
      <c r="IT125" s="42"/>
      <c r="IU125" s="76"/>
      <c r="IV125" s="76"/>
    </row>
    <row r="126" spans="1:256" ht="19.5" thickBot="1" x14ac:dyDescent="0.3">
      <c r="A126" s="2">
        <v>4</v>
      </c>
      <c r="B126" s="41" t="s">
        <v>1385</v>
      </c>
      <c r="C126" s="42">
        <v>1</v>
      </c>
      <c r="E126" s="42"/>
      <c r="F126" s="42">
        <v>1</v>
      </c>
      <c r="H126" s="42"/>
      <c r="I126" s="42">
        <v>1</v>
      </c>
      <c r="K126" s="42"/>
      <c r="L126" s="42">
        <v>1</v>
      </c>
      <c r="N126" s="42"/>
      <c r="O126" s="42">
        <v>1</v>
      </c>
      <c r="Q126" s="42"/>
      <c r="R126" s="42">
        <v>1</v>
      </c>
      <c r="T126" s="42"/>
      <c r="U126" s="42">
        <v>1</v>
      </c>
      <c r="W126" s="42"/>
      <c r="X126" s="42">
        <v>1</v>
      </c>
      <c r="Z126" s="42"/>
      <c r="AA126" s="42">
        <v>1</v>
      </c>
      <c r="AC126" s="42"/>
      <c r="AD126" s="42">
        <v>1</v>
      </c>
      <c r="AF126" s="42"/>
      <c r="AG126" s="42">
        <v>1</v>
      </c>
      <c r="AI126" s="42"/>
      <c r="AJ126" s="42">
        <v>1</v>
      </c>
      <c r="AL126" s="42"/>
      <c r="AM126" s="42">
        <v>1</v>
      </c>
      <c r="AO126" s="42"/>
      <c r="AP126" s="42">
        <v>1</v>
      </c>
      <c r="AR126" s="42"/>
      <c r="AS126" s="42">
        <v>1</v>
      </c>
      <c r="AU126" s="42"/>
      <c r="AV126" s="42">
        <v>1</v>
      </c>
      <c r="AX126" s="42"/>
      <c r="AY126" s="42">
        <v>1</v>
      </c>
      <c r="BA126" s="42"/>
      <c r="BB126" s="42">
        <v>1</v>
      </c>
      <c r="BD126" s="42"/>
      <c r="BE126" s="42">
        <v>1</v>
      </c>
      <c r="BG126" s="42"/>
      <c r="BH126" s="42">
        <v>1</v>
      </c>
      <c r="BJ126" s="42"/>
      <c r="BK126" s="42">
        <v>1</v>
      </c>
      <c r="BM126" s="42"/>
      <c r="BN126" s="42">
        <v>1</v>
      </c>
      <c r="BP126" s="42"/>
      <c r="BQ126" s="42">
        <v>1</v>
      </c>
      <c r="BS126" s="42"/>
      <c r="BT126" s="42">
        <v>1</v>
      </c>
      <c r="BV126" s="42"/>
      <c r="BW126" s="42">
        <v>1</v>
      </c>
      <c r="BY126" s="42"/>
      <c r="BZ126" s="42">
        <v>1</v>
      </c>
      <c r="CB126" s="42"/>
      <c r="CC126" s="42">
        <v>1</v>
      </c>
      <c r="CE126" s="42"/>
      <c r="CF126" s="42">
        <v>1</v>
      </c>
      <c r="CH126" s="42"/>
      <c r="CI126" s="42">
        <v>1</v>
      </c>
      <c r="CK126" s="42"/>
      <c r="CL126" s="42">
        <v>1</v>
      </c>
      <c r="CN126" s="42"/>
      <c r="CO126" s="42">
        <v>1</v>
      </c>
      <c r="CQ126" s="42"/>
      <c r="CR126" s="42">
        <v>1</v>
      </c>
      <c r="CT126" s="42"/>
      <c r="CU126" s="42">
        <v>1</v>
      </c>
      <c r="CW126" s="42"/>
      <c r="CX126" s="42">
        <v>1</v>
      </c>
      <c r="CZ126" s="42"/>
      <c r="DA126" s="42">
        <v>1</v>
      </c>
      <c r="DC126" s="42"/>
      <c r="DD126" s="42">
        <v>1</v>
      </c>
      <c r="DF126" s="42"/>
      <c r="DG126" s="42">
        <v>1</v>
      </c>
      <c r="DI126" s="42"/>
      <c r="DJ126" s="42">
        <v>1</v>
      </c>
      <c r="DL126" s="42"/>
      <c r="DM126" s="42">
        <v>1</v>
      </c>
      <c r="DO126" s="42"/>
      <c r="DP126" s="42">
        <v>1</v>
      </c>
      <c r="DR126" s="42"/>
      <c r="DS126" s="42">
        <v>1</v>
      </c>
      <c r="DU126" s="42"/>
      <c r="DV126" s="42">
        <v>1</v>
      </c>
      <c r="DX126" s="42"/>
      <c r="DY126" s="42">
        <v>1</v>
      </c>
      <c r="EA126" s="42"/>
      <c r="EB126" s="42">
        <v>1</v>
      </c>
      <c r="ED126" s="42"/>
      <c r="EE126" s="42">
        <v>1</v>
      </c>
      <c r="EG126" s="42"/>
      <c r="EH126" s="42">
        <v>1</v>
      </c>
      <c r="EJ126" s="42"/>
      <c r="EK126" s="42">
        <v>1</v>
      </c>
      <c r="EM126" s="42"/>
      <c r="EN126" s="42">
        <v>1</v>
      </c>
      <c r="EP126" s="42"/>
      <c r="EQ126" s="42">
        <v>1</v>
      </c>
      <c r="ES126" s="42"/>
      <c r="ET126" s="42">
        <v>1</v>
      </c>
      <c r="EV126" s="42"/>
      <c r="EW126" s="42">
        <v>1</v>
      </c>
      <c r="EY126" s="42"/>
      <c r="EZ126" s="42">
        <v>1</v>
      </c>
      <c r="FB126" s="42"/>
      <c r="FC126" s="42">
        <v>1</v>
      </c>
      <c r="FE126" s="42"/>
      <c r="FF126" s="42">
        <v>1</v>
      </c>
      <c r="FH126" s="42"/>
      <c r="FI126" s="42">
        <v>1</v>
      </c>
      <c r="FK126" s="42"/>
      <c r="FL126" s="42">
        <v>1</v>
      </c>
      <c r="FN126" s="42"/>
      <c r="FO126" s="42">
        <v>1</v>
      </c>
      <c r="FQ126" s="42"/>
      <c r="FR126" s="42">
        <v>1</v>
      </c>
      <c r="FT126" s="42"/>
      <c r="FU126" s="42">
        <v>1</v>
      </c>
      <c r="FW126" s="42"/>
      <c r="FX126" s="42">
        <v>1</v>
      </c>
      <c r="FZ126" s="42"/>
      <c r="GA126" s="42">
        <v>1</v>
      </c>
      <c r="GC126" s="42"/>
      <c r="GD126" s="42">
        <v>1</v>
      </c>
      <c r="GF126" s="42"/>
      <c r="GG126" s="42">
        <v>1</v>
      </c>
      <c r="GI126" s="42"/>
      <c r="GJ126" s="42">
        <v>1</v>
      </c>
      <c r="GL126" s="42"/>
      <c r="GM126" s="42">
        <v>1</v>
      </c>
      <c r="GO126" s="42"/>
      <c r="GP126" s="42">
        <v>1</v>
      </c>
      <c r="GR126" s="42"/>
      <c r="GS126" s="42">
        <v>1</v>
      </c>
      <c r="GU126" s="42"/>
      <c r="GV126" s="42">
        <v>1</v>
      </c>
      <c r="GX126" s="42"/>
      <c r="GY126" s="42">
        <v>1</v>
      </c>
      <c r="HA126" s="42"/>
      <c r="HB126" s="42">
        <v>1</v>
      </c>
      <c r="HD126" s="42"/>
      <c r="HE126" s="42">
        <v>1</v>
      </c>
      <c r="HG126" s="42"/>
      <c r="HH126" s="42">
        <v>1</v>
      </c>
      <c r="HJ126" s="42"/>
      <c r="HK126" s="42">
        <v>1</v>
      </c>
      <c r="HM126" s="42"/>
      <c r="HN126" s="42">
        <v>1</v>
      </c>
      <c r="HP126" s="42"/>
      <c r="HQ126" s="42">
        <v>1</v>
      </c>
      <c r="HS126" s="42"/>
      <c r="HT126" s="42">
        <v>1</v>
      </c>
      <c r="HV126" s="42"/>
      <c r="HW126" s="42">
        <v>1</v>
      </c>
      <c r="HY126" s="42"/>
      <c r="HZ126" s="42">
        <v>1</v>
      </c>
      <c r="IB126" s="42"/>
      <c r="IC126" s="42">
        <v>1</v>
      </c>
      <c r="IE126" s="42"/>
      <c r="IF126" s="42">
        <v>1</v>
      </c>
      <c r="IH126" s="42"/>
      <c r="II126" s="42">
        <v>1</v>
      </c>
      <c r="IK126" s="42"/>
      <c r="IL126" s="42">
        <v>1</v>
      </c>
      <c r="IN126" s="42"/>
      <c r="IO126" s="42">
        <v>1</v>
      </c>
      <c r="IQ126" s="42"/>
      <c r="IR126" s="42">
        <v>1</v>
      </c>
      <c r="IT126" s="42"/>
      <c r="IU126" s="76"/>
      <c r="IV126" s="76"/>
    </row>
    <row r="127" spans="1:256" ht="19.5" thickBot="1" x14ac:dyDescent="0.3">
      <c r="A127" s="2">
        <v>5</v>
      </c>
      <c r="B127" s="41" t="s">
        <v>1386</v>
      </c>
      <c r="D127" s="42">
        <v>1</v>
      </c>
      <c r="E127" s="42"/>
      <c r="G127" s="42">
        <v>1</v>
      </c>
      <c r="H127" s="42"/>
      <c r="J127" s="42">
        <v>1</v>
      </c>
      <c r="K127" s="42"/>
      <c r="M127" s="42">
        <v>1</v>
      </c>
      <c r="N127" s="42"/>
      <c r="P127" s="42">
        <v>1</v>
      </c>
      <c r="Q127" s="42"/>
      <c r="S127" s="42">
        <v>1</v>
      </c>
      <c r="T127" s="42"/>
      <c r="V127" s="42">
        <v>1</v>
      </c>
      <c r="W127" s="42"/>
      <c r="Y127" s="42">
        <v>1</v>
      </c>
      <c r="Z127" s="42"/>
      <c r="AB127" s="42">
        <v>1</v>
      </c>
      <c r="AC127" s="42"/>
      <c r="AE127" s="42">
        <v>1</v>
      </c>
      <c r="AF127" s="42"/>
      <c r="AH127" s="42">
        <v>1</v>
      </c>
      <c r="AI127" s="42"/>
      <c r="AK127" s="42">
        <v>1</v>
      </c>
      <c r="AL127" s="42"/>
      <c r="AN127" s="42">
        <v>1</v>
      </c>
      <c r="AO127" s="42"/>
      <c r="AQ127" s="42">
        <v>1</v>
      </c>
      <c r="AR127" s="42"/>
      <c r="AS127" s="42">
        <v>1</v>
      </c>
      <c r="AU127" s="42"/>
      <c r="AV127" s="42">
        <v>1</v>
      </c>
      <c r="AX127" s="42"/>
      <c r="AY127" s="42">
        <v>1</v>
      </c>
      <c r="BA127" s="42"/>
      <c r="BB127" s="42">
        <v>1</v>
      </c>
      <c r="BD127" s="42"/>
      <c r="BE127" s="42">
        <v>1</v>
      </c>
      <c r="BG127" s="42"/>
      <c r="BH127" s="42">
        <v>1</v>
      </c>
      <c r="BJ127" s="42"/>
      <c r="BK127" s="42">
        <v>1</v>
      </c>
      <c r="BM127" s="42"/>
      <c r="BN127" s="42">
        <v>1</v>
      </c>
      <c r="BP127" s="42"/>
      <c r="BQ127" s="42">
        <v>1</v>
      </c>
      <c r="BS127" s="42"/>
      <c r="BT127" s="42">
        <v>1</v>
      </c>
      <c r="BV127" s="42"/>
      <c r="BW127" s="42">
        <v>1</v>
      </c>
      <c r="BY127" s="42"/>
      <c r="BZ127" s="42">
        <v>1</v>
      </c>
      <c r="CB127" s="42"/>
      <c r="CC127" s="42">
        <v>1</v>
      </c>
      <c r="CE127" s="42"/>
      <c r="CF127" s="42">
        <v>1</v>
      </c>
      <c r="CH127" s="42"/>
      <c r="CI127" s="42">
        <v>1</v>
      </c>
      <c r="CK127" s="42"/>
      <c r="CL127" s="42">
        <v>1</v>
      </c>
      <c r="CN127" s="42"/>
      <c r="CO127" s="42">
        <v>1</v>
      </c>
      <c r="CQ127" s="42"/>
      <c r="CR127" s="42">
        <v>1</v>
      </c>
      <c r="CT127" s="42"/>
      <c r="CU127" s="42">
        <v>1</v>
      </c>
      <c r="CW127" s="42"/>
      <c r="CX127" s="42">
        <v>1</v>
      </c>
      <c r="CZ127" s="42"/>
      <c r="DA127" s="42">
        <v>1</v>
      </c>
      <c r="DC127" s="42"/>
      <c r="DD127" s="42">
        <v>1</v>
      </c>
      <c r="DF127" s="42"/>
      <c r="DG127" s="42">
        <v>1</v>
      </c>
      <c r="DI127" s="42"/>
      <c r="DJ127" s="42">
        <v>1</v>
      </c>
      <c r="DL127" s="42"/>
      <c r="DM127" s="42">
        <v>1</v>
      </c>
      <c r="DO127" s="42"/>
      <c r="DP127" s="42">
        <v>1</v>
      </c>
      <c r="DR127" s="42"/>
      <c r="DS127" s="42">
        <v>1</v>
      </c>
      <c r="DU127" s="42"/>
      <c r="DV127" s="42">
        <v>1</v>
      </c>
      <c r="DX127" s="42"/>
      <c r="DY127" s="42">
        <v>1</v>
      </c>
      <c r="EA127" s="42"/>
      <c r="EB127" s="42">
        <v>1</v>
      </c>
      <c r="ED127" s="42"/>
      <c r="EE127" s="42">
        <v>1</v>
      </c>
      <c r="EG127" s="42"/>
      <c r="EH127" s="42">
        <v>1</v>
      </c>
      <c r="EJ127" s="42"/>
      <c r="EK127" s="42">
        <v>1</v>
      </c>
      <c r="EM127" s="42"/>
      <c r="EN127" s="42">
        <v>1</v>
      </c>
      <c r="EP127" s="42"/>
      <c r="EQ127" s="42">
        <v>1</v>
      </c>
      <c r="ES127" s="42"/>
      <c r="ET127" s="42">
        <v>1</v>
      </c>
      <c r="EV127" s="42"/>
      <c r="EW127" s="42">
        <v>1</v>
      </c>
      <c r="EY127" s="42"/>
      <c r="EZ127" s="42">
        <v>1</v>
      </c>
      <c r="FB127" s="42"/>
      <c r="FC127" s="42">
        <v>1</v>
      </c>
      <c r="FE127" s="42"/>
      <c r="FF127" s="42">
        <v>1</v>
      </c>
      <c r="FH127" s="42"/>
      <c r="FI127" s="42">
        <v>1</v>
      </c>
      <c r="FK127" s="42"/>
      <c r="FL127" s="42">
        <v>1</v>
      </c>
      <c r="FN127" s="42"/>
      <c r="FP127" s="42">
        <v>1</v>
      </c>
      <c r="FQ127" s="42"/>
      <c r="FS127" s="42">
        <v>1</v>
      </c>
      <c r="FT127" s="42"/>
      <c r="FV127" s="42">
        <v>1</v>
      </c>
      <c r="FW127" s="42"/>
      <c r="FY127" s="42">
        <v>1</v>
      </c>
      <c r="FZ127" s="42"/>
      <c r="GB127" s="42">
        <v>1</v>
      </c>
      <c r="GC127" s="42"/>
      <c r="GE127" s="42">
        <v>1</v>
      </c>
      <c r="GF127" s="42"/>
      <c r="GH127" s="42">
        <v>1</v>
      </c>
      <c r="GI127" s="42"/>
      <c r="GK127" s="42">
        <v>1</v>
      </c>
      <c r="GL127" s="42"/>
      <c r="GN127" s="42">
        <v>1</v>
      </c>
      <c r="GO127" s="42"/>
      <c r="GQ127" s="42">
        <v>1</v>
      </c>
      <c r="GR127" s="42"/>
      <c r="GT127" s="42">
        <v>1</v>
      </c>
      <c r="GU127" s="42"/>
      <c r="GW127" s="42">
        <v>1</v>
      </c>
      <c r="GX127" s="42"/>
      <c r="GZ127" s="42">
        <v>1</v>
      </c>
      <c r="HA127" s="42"/>
      <c r="HC127" s="42">
        <v>1</v>
      </c>
      <c r="HD127" s="42"/>
      <c r="HF127" s="42">
        <v>1</v>
      </c>
      <c r="HG127" s="42"/>
      <c r="HI127" s="42">
        <v>1</v>
      </c>
      <c r="HJ127" s="42"/>
      <c r="HL127" s="42">
        <v>1</v>
      </c>
      <c r="HM127" s="42"/>
      <c r="HO127" s="42">
        <v>1</v>
      </c>
      <c r="HP127" s="42"/>
      <c r="HR127" s="42">
        <v>1</v>
      </c>
      <c r="HS127" s="42"/>
      <c r="HU127" s="42">
        <v>1</v>
      </c>
      <c r="HV127" s="42"/>
      <c r="HX127" s="42">
        <v>1</v>
      </c>
      <c r="HY127" s="42"/>
      <c r="HZ127" s="42">
        <v>1</v>
      </c>
      <c r="IA127" s="42"/>
      <c r="IB127" s="42"/>
      <c r="IC127" s="42">
        <v>1</v>
      </c>
      <c r="ID127" s="42"/>
      <c r="IE127" s="42"/>
      <c r="IF127" s="42">
        <v>1</v>
      </c>
      <c r="IG127" s="42"/>
      <c r="IH127" s="42"/>
      <c r="II127" s="42">
        <v>1</v>
      </c>
      <c r="IJ127" s="42"/>
      <c r="IK127" s="42"/>
      <c r="IL127" s="42">
        <v>1</v>
      </c>
      <c r="IM127" s="42"/>
      <c r="IN127" s="42"/>
      <c r="IO127" s="42">
        <v>1</v>
      </c>
      <c r="IP127" s="42"/>
      <c r="IQ127" s="42"/>
      <c r="IR127" s="42">
        <v>1</v>
      </c>
      <c r="IS127" s="42"/>
      <c r="IT127" s="42"/>
      <c r="IU127" s="76"/>
      <c r="IV127" s="76"/>
    </row>
    <row r="128" spans="1:256" ht="19.5" thickBot="1" x14ac:dyDescent="0.3">
      <c r="A128" s="2">
        <v>6</v>
      </c>
      <c r="B128" s="41" t="s">
        <v>1387</v>
      </c>
      <c r="C128" s="42">
        <v>1</v>
      </c>
      <c r="E128" s="42"/>
      <c r="F128" s="42">
        <v>1</v>
      </c>
      <c r="H128" s="42"/>
      <c r="I128" s="42">
        <v>1</v>
      </c>
      <c r="K128" s="42"/>
      <c r="L128" s="42">
        <v>1</v>
      </c>
      <c r="N128" s="42"/>
      <c r="O128" s="42">
        <v>1</v>
      </c>
      <c r="Q128" s="42"/>
      <c r="R128" s="42">
        <v>1</v>
      </c>
      <c r="T128" s="42"/>
      <c r="U128" s="42">
        <v>1</v>
      </c>
      <c r="W128" s="42"/>
      <c r="X128" s="42"/>
      <c r="Y128" s="42">
        <v>1</v>
      </c>
      <c r="Z128" s="42"/>
      <c r="AA128" s="42"/>
      <c r="AB128" s="42">
        <v>1</v>
      </c>
      <c r="AC128" s="42"/>
      <c r="AD128" s="42"/>
      <c r="AE128" s="42">
        <v>1</v>
      </c>
      <c r="AF128" s="42"/>
      <c r="AG128" s="42"/>
      <c r="AH128" s="42">
        <v>1</v>
      </c>
      <c r="AI128" s="42"/>
      <c r="AJ128" s="42"/>
      <c r="AK128" s="42">
        <v>1</v>
      </c>
      <c r="AL128" s="42"/>
      <c r="AM128" s="42"/>
      <c r="AN128" s="42">
        <v>1</v>
      </c>
      <c r="AO128" s="42"/>
      <c r="AP128" s="42"/>
      <c r="AQ128" s="42">
        <v>1</v>
      </c>
      <c r="AR128" s="42"/>
      <c r="AS128" s="42"/>
      <c r="AT128" s="42">
        <v>1</v>
      </c>
      <c r="AU128" s="42"/>
      <c r="AV128" s="42"/>
      <c r="AW128" s="42">
        <v>1</v>
      </c>
      <c r="AX128" s="42"/>
      <c r="AY128" s="42"/>
      <c r="AZ128" s="42">
        <v>1</v>
      </c>
      <c r="BA128" s="42"/>
      <c r="BB128" s="42"/>
      <c r="BC128" s="42">
        <v>1</v>
      </c>
      <c r="BD128" s="42"/>
      <c r="BE128" s="42"/>
      <c r="BF128" s="42">
        <v>1</v>
      </c>
      <c r="BG128" s="42"/>
      <c r="BH128" s="42"/>
      <c r="BI128" s="42">
        <v>1</v>
      </c>
      <c r="BJ128" s="42"/>
      <c r="BK128" s="42"/>
      <c r="BL128" s="42">
        <v>1</v>
      </c>
      <c r="BM128" s="42"/>
      <c r="BN128" s="42">
        <v>1</v>
      </c>
      <c r="BP128" s="42"/>
      <c r="BQ128" s="42">
        <v>1</v>
      </c>
      <c r="BS128" s="42"/>
      <c r="BT128" s="42">
        <v>1</v>
      </c>
      <c r="BV128" s="42"/>
      <c r="BW128" s="42">
        <v>1</v>
      </c>
      <c r="BY128" s="42"/>
      <c r="BZ128" s="42">
        <v>1</v>
      </c>
      <c r="CB128" s="42"/>
      <c r="CC128" s="42">
        <v>1</v>
      </c>
      <c r="CE128" s="42"/>
      <c r="CF128" s="42">
        <v>1</v>
      </c>
      <c r="CH128" s="42"/>
      <c r="CI128" s="42">
        <v>1</v>
      </c>
      <c r="CK128" s="42"/>
      <c r="CL128" s="42">
        <v>1</v>
      </c>
      <c r="CN128" s="42"/>
      <c r="CO128" s="42">
        <v>1</v>
      </c>
      <c r="CQ128" s="42"/>
      <c r="CR128" s="42">
        <v>1</v>
      </c>
      <c r="CT128" s="42"/>
      <c r="CU128" s="42">
        <v>1</v>
      </c>
      <c r="CW128" s="42"/>
      <c r="CX128" s="42">
        <v>1</v>
      </c>
      <c r="CZ128" s="42"/>
      <c r="DA128" s="42">
        <v>1</v>
      </c>
      <c r="DC128" s="42"/>
      <c r="DD128" s="42">
        <v>1</v>
      </c>
      <c r="DF128" s="42"/>
      <c r="DG128" s="42">
        <v>1</v>
      </c>
      <c r="DI128" s="42"/>
      <c r="DJ128" s="42">
        <v>1</v>
      </c>
      <c r="DL128" s="42"/>
      <c r="DM128" s="42">
        <v>1</v>
      </c>
      <c r="DO128" s="42"/>
      <c r="DP128" s="42">
        <v>1</v>
      </c>
      <c r="DR128" s="42"/>
      <c r="DS128" s="42">
        <v>1</v>
      </c>
      <c r="DU128" s="42"/>
      <c r="DV128" s="42">
        <v>1</v>
      </c>
      <c r="DX128" s="42"/>
      <c r="DY128" s="42">
        <v>1</v>
      </c>
      <c r="EA128" s="42"/>
      <c r="EB128" s="42">
        <v>1</v>
      </c>
      <c r="ED128" s="42"/>
      <c r="EE128" s="42">
        <v>1</v>
      </c>
      <c r="EG128" s="42"/>
      <c r="EH128" s="42">
        <v>1</v>
      </c>
      <c r="EJ128" s="42"/>
      <c r="EK128" s="42">
        <v>1</v>
      </c>
      <c r="EM128" s="42"/>
      <c r="EN128" s="42">
        <v>1</v>
      </c>
      <c r="EP128" s="42"/>
      <c r="EQ128" s="42">
        <v>1</v>
      </c>
      <c r="ES128" s="42"/>
      <c r="ET128" s="42">
        <v>1</v>
      </c>
      <c r="EV128" s="42"/>
      <c r="EW128" s="42">
        <v>1</v>
      </c>
      <c r="EY128" s="42"/>
      <c r="EZ128" s="42">
        <v>1</v>
      </c>
      <c r="FB128" s="42"/>
      <c r="FC128" s="42">
        <v>1</v>
      </c>
      <c r="FE128" s="42"/>
      <c r="FF128" s="42">
        <v>1</v>
      </c>
      <c r="FH128" s="42"/>
      <c r="FI128" s="42">
        <v>1</v>
      </c>
      <c r="FK128" s="42"/>
      <c r="FL128" s="42">
        <v>1</v>
      </c>
      <c r="FN128" s="42"/>
      <c r="FO128" s="42">
        <v>1</v>
      </c>
      <c r="FQ128" s="42"/>
      <c r="FR128" s="42">
        <v>1</v>
      </c>
      <c r="FT128" s="42"/>
      <c r="FU128" s="42">
        <v>1</v>
      </c>
      <c r="FW128" s="42"/>
      <c r="FX128" s="42">
        <v>1</v>
      </c>
      <c r="FZ128" s="42"/>
      <c r="GA128" s="42">
        <v>1</v>
      </c>
      <c r="GC128" s="42"/>
      <c r="GD128" s="42">
        <v>1</v>
      </c>
      <c r="GF128" s="42"/>
      <c r="GG128" s="42">
        <v>1</v>
      </c>
      <c r="GI128" s="42"/>
      <c r="GJ128" s="42">
        <v>1</v>
      </c>
      <c r="GL128" s="42"/>
      <c r="GM128" s="42">
        <v>1</v>
      </c>
      <c r="GO128" s="42"/>
      <c r="GP128" s="42">
        <v>1</v>
      </c>
      <c r="GR128" s="42"/>
      <c r="GS128" s="42">
        <v>1</v>
      </c>
      <c r="GU128" s="42"/>
      <c r="GV128" s="42">
        <v>1</v>
      </c>
      <c r="GX128" s="42"/>
      <c r="GY128" s="42">
        <v>1</v>
      </c>
      <c r="HA128" s="42"/>
      <c r="HB128" s="42">
        <v>1</v>
      </c>
      <c r="HD128" s="42"/>
      <c r="HE128" s="42">
        <v>1</v>
      </c>
      <c r="HG128" s="42"/>
      <c r="HH128" s="42">
        <v>1</v>
      </c>
      <c r="HJ128" s="42"/>
      <c r="HK128" s="42">
        <v>1</v>
      </c>
      <c r="HM128" s="42"/>
      <c r="HN128" s="42">
        <v>1</v>
      </c>
      <c r="HP128" s="42"/>
      <c r="HQ128" s="42">
        <v>1</v>
      </c>
      <c r="HS128" s="42"/>
      <c r="HT128" s="42">
        <v>1</v>
      </c>
      <c r="HV128" s="42"/>
      <c r="HW128" s="42">
        <v>1</v>
      </c>
      <c r="HY128" s="42"/>
      <c r="HZ128" s="42">
        <v>1</v>
      </c>
      <c r="IB128" s="42"/>
      <c r="IC128" s="42">
        <v>1</v>
      </c>
      <c r="IE128" s="42"/>
      <c r="IF128" s="42">
        <v>1</v>
      </c>
      <c r="IH128" s="42"/>
      <c r="II128" s="42">
        <v>1</v>
      </c>
      <c r="IK128" s="42"/>
      <c r="IL128" s="42">
        <v>1</v>
      </c>
      <c r="IN128" s="42"/>
      <c r="IO128" s="42">
        <v>1</v>
      </c>
      <c r="IQ128" s="42"/>
      <c r="IR128" s="42">
        <v>1</v>
      </c>
      <c r="IT128" s="42"/>
      <c r="IU128" s="76"/>
      <c r="IV128" s="76"/>
    </row>
    <row r="129" spans="1:256" ht="19.5" thickBot="1" x14ac:dyDescent="0.3">
      <c r="A129" s="2">
        <v>7</v>
      </c>
      <c r="B129" s="41" t="s">
        <v>1388</v>
      </c>
      <c r="C129" s="42">
        <v>1</v>
      </c>
      <c r="D129" s="42"/>
      <c r="E129" s="42"/>
      <c r="F129" s="42">
        <v>1</v>
      </c>
      <c r="G129" s="42"/>
      <c r="H129" s="42"/>
      <c r="I129" s="42">
        <v>1</v>
      </c>
      <c r="J129" s="42"/>
      <c r="K129" s="42"/>
      <c r="L129" s="42">
        <v>1</v>
      </c>
      <c r="M129" s="42"/>
      <c r="N129" s="42"/>
      <c r="O129" s="42">
        <v>1</v>
      </c>
      <c r="P129" s="42"/>
      <c r="Q129" s="42"/>
      <c r="R129" s="42">
        <v>1</v>
      </c>
      <c r="S129" s="42"/>
      <c r="T129" s="42"/>
      <c r="U129" s="42">
        <v>1</v>
      </c>
      <c r="V129" s="42"/>
      <c r="W129" s="42"/>
      <c r="X129" s="42">
        <v>1</v>
      </c>
      <c r="Y129" s="42"/>
      <c r="Z129" s="42"/>
      <c r="AA129" s="42">
        <v>1</v>
      </c>
      <c r="AB129" s="42"/>
      <c r="AC129" s="42"/>
      <c r="AD129" s="42">
        <v>1</v>
      </c>
      <c r="AE129" s="42"/>
      <c r="AF129" s="42"/>
      <c r="AG129" s="42">
        <v>1</v>
      </c>
      <c r="AH129" s="42"/>
      <c r="AI129" s="42"/>
      <c r="AJ129" s="42">
        <v>1</v>
      </c>
      <c r="AK129" s="42"/>
      <c r="AL129" s="42"/>
      <c r="AM129" s="42">
        <v>1</v>
      </c>
      <c r="AN129" s="42"/>
      <c r="AO129" s="42"/>
      <c r="AP129" s="42">
        <v>1</v>
      </c>
      <c r="AQ129" s="42"/>
      <c r="AR129" s="42"/>
      <c r="AS129" s="42">
        <v>1</v>
      </c>
      <c r="AT129" s="42"/>
      <c r="AU129" s="42"/>
      <c r="AV129" s="42">
        <v>1</v>
      </c>
      <c r="AW129" s="42"/>
      <c r="AX129" s="42"/>
      <c r="AY129" s="42">
        <v>1</v>
      </c>
      <c r="AZ129" s="42"/>
      <c r="BA129" s="42"/>
      <c r="BB129" s="42">
        <v>1</v>
      </c>
      <c r="BC129" s="42"/>
      <c r="BD129" s="42"/>
      <c r="BE129" s="42">
        <v>1</v>
      </c>
      <c r="BF129" s="42"/>
      <c r="BG129" s="42"/>
      <c r="BH129" s="42">
        <v>1</v>
      </c>
      <c r="BI129" s="42"/>
      <c r="BJ129" s="42"/>
      <c r="BK129" s="42">
        <v>1</v>
      </c>
      <c r="BL129" s="42"/>
      <c r="BM129" s="42"/>
      <c r="BN129" s="42">
        <v>1</v>
      </c>
      <c r="BO129" s="42"/>
      <c r="BP129" s="42"/>
      <c r="BQ129" s="42">
        <v>1</v>
      </c>
      <c r="BR129" s="42"/>
      <c r="BS129" s="42"/>
      <c r="BT129" s="42">
        <v>1</v>
      </c>
      <c r="BU129" s="42"/>
      <c r="BV129" s="42"/>
      <c r="BW129" s="42">
        <v>1</v>
      </c>
      <c r="BX129" s="42"/>
      <c r="BY129" s="42"/>
      <c r="BZ129" s="42">
        <v>1</v>
      </c>
      <c r="CA129" s="42"/>
      <c r="CB129" s="42"/>
      <c r="CC129" s="42">
        <v>1</v>
      </c>
      <c r="CD129" s="42"/>
      <c r="CE129" s="42"/>
      <c r="CF129" s="42">
        <v>1</v>
      </c>
      <c r="CG129" s="42"/>
      <c r="CH129" s="42"/>
      <c r="CI129" s="42">
        <v>1</v>
      </c>
      <c r="CJ129" s="42"/>
      <c r="CK129" s="42"/>
      <c r="CL129" s="42">
        <v>1</v>
      </c>
      <c r="CM129" s="42"/>
      <c r="CN129" s="42"/>
      <c r="CO129" s="42">
        <v>1</v>
      </c>
      <c r="CP129" s="42"/>
      <c r="CQ129" s="42"/>
      <c r="CR129" s="42">
        <v>1</v>
      </c>
      <c r="CS129" s="42"/>
      <c r="CT129" s="42"/>
      <c r="CU129" s="42">
        <v>1</v>
      </c>
      <c r="CV129" s="42"/>
      <c r="CW129" s="42"/>
      <c r="CX129" s="42">
        <v>1</v>
      </c>
      <c r="CY129" s="42"/>
      <c r="CZ129" s="42"/>
      <c r="DA129" s="42">
        <v>1</v>
      </c>
      <c r="DB129" s="42"/>
      <c r="DC129" s="42"/>
      <c r="DD129" s="42">
        <v>1</v>
      </c>
      <c r="DE129" s="42"/>
      <c r="DF129" s="42"/>
      <c r="DG129" s="42">
        <v>1</v>
      </c>
      <c r="DH129" s="42"/>
      <c r="DI129" s="42"/>
      <c r="DJ129" s="42">
        <v>1</v>
      </c>
      <c r="DK129" s="42"/>
      <c r="DL129" s="42"/>
      <c r="DM129" s="42">
        <v>1</v>
      </c>
      <c r="DN129" s="42"/>
      <c r="DO129" s="42"/>
      <c r="DP129" s="42">
        <v>1</v>
      </c>
      <c r="DQ129" s="42"/>
      <c r="DR129" s="42"/>
      <c r="DS129" s="42">
        <v>1</v>
      </c>
      <c r="DT129" s="42"/>
      <c r="DU129" s="42"/>
      <c r="DV129" s="42">
        <v>1</v>
      </c>
      <c r="DW129" s="42"/>
      <c r="DX129" s="42"/>
      <c r="DY129" s="42">
        <v>1</v>
      </c>
      <c r="DZ129" s="42"/>
      <c r="EA129" s="42"/>
      <c r="EB129" s="42">
        <v>1</v>
      </c>
      <c r="EC129" s="42"/>
      <c r="ED129" s="42"/>
      <c r="EE129" s="42">
        <v>1</v>
      </c>
      <c r="EF129" s="42"/>
      <c r="EG129" s="42"/>
      <c r="EH129" s="42">
        <v>1</v>
      </c>
      <c r="EI129" s="42"/>
      <c r="EJ129" s="42"/>
      <c r="EK129" s="42">
        <v>1</v>
      </c>
      <c r="EL129" s="42"/>
      <c r="EM129" s="42"/>
      <c r="EN129" s="42">
        <v>1</v>
      </c>
      <c r="EO129" s="42"/>
      <c r="EP129" s="42"/>
      <c r="EQ129" s="42">
        <v>1</v>
      </c>
      <c r="ER129" s="42"/>
      <c r="ES129" s="42"/>
      <c r="ET129" s="42">
        <v>1</v>
      </c>
      <c r="EU129" s="42"/>
      <c r="EV129" s="42"/>
      <c r="EW129" s="42">
        <v>1</v>
      </c>
      <c r="EX129" s="42"/>
      <c r="EY129" s="42"/>
      <c r="EZ129" s="42">
        <v>1</v>
      </c>
      <c r="FA129" s="42"/>
      <c r="FB129" s="42"/>
      <c r="FC129" s="42">
        <v>1</v>
      </c>
      <c r="FD129" s="42"/>
      <c r="FE129" s="42"/>
      <c r="FF129" s="42">
        <v>1</v>
      </c>
      <c r="FG129" s="42"/>
      <c r="FH129" s="42"/>
      <c r="FI129" s="42">
        <v>1</v>
      </c>
      <c r="FJ129" s="42"/>
      <c r="FK129" s="42"/>
      <c r="FL129" s="42">
        <v>1</v>
      </c>
      <c r="FM129" s="42"/>
      <c r="FN129" s="42"/>
      <c r="FO129" s="42">
        <v>1</v>
      </c>
      <c r="FP129" s="42"/>
      <c r="FQ129" s="42"/>
      <c r="FR129" s="42">
        <v>1</v>
      </c>
      <c r="FS129" s="42"/>
      <c r="FT129" s="42"/>
      <c r="FU129" s="42">
        <v>1</v>
      </c>
      <c r="FV129" s="42"/>
      <c r="FW129" s="42"/>
      <c r="FX129" s="42">
        <v>1</v>
      </c>
      <c r="FY129" s="42"/>
      <c r="FZ129" s="42"/>
      <c r="GA129" s="42">
        <v>1</v>
      </c>
      <c r="GB129" s="42"/>
      <c r="GC129" s="42"/>
      <c r="GD129" s="42">
        <v>1</v>
      </c>
      <c r="GE129" s="42"/>
      <c r="GF129" s="42"/>
      <c r="GG129" s="42">
        <v>1</v>
      </c>
      <c r="GH129" s="42"/>
      <c r="GI129" s="42"/>
      <c r="GK129" s="42">
        <v>1</v>
      </c>
      <c r="GL129" s="42"/>
      <c r="GN129" s="42">
        <v>1</v>
      </c>
      <c r="GO129" s="42"/>
      <c r="GQ129" s="42">
        <v>1</v>
      </c>
      <c r="GR129" s="42"/>
      <c r="GT129" s="42">
        <v>1</v>
      </c>
      <c r="GU129" s="42"/>
      <c r="GW129" s="42">
        <v>1</v>
      </c>
      <c r="GX129" s="42"/>
      <c r="GZ129" s="42">
        <v>1</v>
      </c>
      <c r="HA129" s="42"/>
      <c r="HC129" s="42">
        <v>1</v>
      </c>
      <c r="HD129" s="42"/>
      <c r="HE129" s="42">
        <v>1</v>
      </c>
      <c r="HG129" s="42"/>
      <c r="HH129" s="42">
        <v>1</v>
      </c>
      <c r="HJ129" s="42"/>
      <c r="HK129" s="42">
        <v>1</v>
      </c>
      <c r="HM129" s="42"/>
      <c r="HN129" s="42">
        <v>1</v>
      </c>
      <c r="HP129" s="42"/>
      <c r="HQ129" s="42">
        <v>1</v>
      </c>
      <c r="HS129" s="42"/>
      <c r="HT129" s="42">
        <v>1</v>
      </c>
      <c r="HV129" s="42"/>
      <c r="HW129" s="42">
        <v>1</v>
      </c>
      <c r="HY129" s="42"/>
      <c r="HZ129" s="42">
        <v>1</v>
      </c>
      <c r="IA129" s="42"/>
      <c r="IB129" s="42"/>
      <c r="IC129" s="42">
        <v>1</v>
      </c>
      <c r="ID129" s="42"/>
      <c r="IE129" s="42"/>
      <c r="IF129" s="42">
        <v>1</v>
      </c>
      <c r="IG129" s="42"/>
      <c r="IH129" s="42"/>
      <c r="II129" s="42">
        <v>1</v>
      </c>
      <c r="IJ129" s="42"/>
      <c r="IK129" s="42"/>
      <c r="IL129" s="42">
        <v>1</v>
      </c>
      <c r="IM129" s="42"/>
      <c r="IN129" s="42"/>
      <c r="IO129" s="42">
        <v>1</v>
      </c>
      <c r="IP129" s="42"/>
      <c r="IQ129" s="42"/>
      <c r="IR129" s="42">
        <v>1</v>
      </c>
      <c r="IS129" s="42"/>
      <c r="IT129" s="42"/>
      <c r="IU129" s="76"/>
      <c r="IV129" s="76"/>
    </row>
    <row r="130" spans="1:256" ht="19.5" thickBot="1" x14ac:dyDescent="0.3">
      <c r="A130" s="43">
        <v>8</v>
      </c>
      <c r="B130" s="41" t="s">
        <v>1389</v>
      </c>
      <c r="C130" s="43">
        <v>1</v>
      </c>
      <c r="E130" s="43"/>
      <c r="F130" s="43">
        <v>1</v>
      </c>
      <c r="H130" s="43"/>
      <c r="I130" s="43">
        <v>1</v>
      </c>
      <c r="K130" s="43"/>
      <c r="L130" s="43">
        <v>1</v>
      </c>
      <c r="N130" s="43"/>
      <c r="O130" s="43">
        <v>1</v>
      </c>
      <c r="Q130" s="43"/>
      <c r="R130" s="43">
        <v>1</v>
      </c>
      <c r="T130" s="43"/>
      <c r="U130" s="43">
        <v>1</v>
      </c>
      <c r="W130" s="43"/>
      <c r="X130" s="43">
        <v>1</v>
      </c>
      <c r="Z130" s="43"/>
      <c r="AA130" s="43">
        <v>1</v>
      </c>
      <c r="AC130" s="43"/>
      <c r="AD130" s="43">
        <v>1</v>
      </c>
      <c r="AF130" s="43"/>
      <c r="AG130" s="43">
        <v>1</v>
      </c>
      <c r="AI130" s="43"/>
      <c r="AJ130" s="43">
        <v>1</v>
      </c>
      <c r="AL130" s="43"/>
      <c r="AM130" s="43">
        <v>1</v>
      </c>
      <c r="AO130" s="43"/>
      <c r="AP130" s="43">
        <v>1</v>
      </c>
      <c r="AR130" s="43"/>
      <c r="AS130" s="43">
        <v>1</v>
      </c>
      <c r="AU130" s="43"/>
      <c r="AV130" s="43">
        <v>1</v>
      </c>
      <c r="AX130" s="43"/>
      <c r="AY130" s="43">
        <v>1</v>
      </c>
      <c r="BA130" s="43"/>
      <c r="BB130" s="43">
        <v>1</v>
      </c>
      <c r="BD130" s="43"/>
      <c r="BE130" s="43">
        <v>1</v>
      </c>
      <c r="BG130" s="43"/>
      <c r="BH130" s="43">
        <v>1</v>
      </c>
      <c r="BJ130" s="43"/>
      <c r="BK130" s="43">
        <v>1</v>
      </c>
      <c r="BM130" s="43"/>
      <c r="BN130" s="43">
        <v>1</v>
      </c>
      <c r="BP130" s="43"/>
      <c r="BQ130" s="43">
        <v>1</v>
      </c>
      <c r="BS130" s="43"/>
      <c r="BT130" s="43">
        <v>1</v>
      </c>
      <c r="BV130" s="43"/>
      <c r="BW130" s="43">
        <v>1</v>
      </c>
      <c r="BY130" s="43"/>
      <c r="BZ130" s="43">
        <v>1</v>
      </c>
      <c r="CB130" s="43"/>
      <c r="CC130" s="43">
        <v>1</v>
      </c>
      <c r="CE130" s="43"/>
      <c r="CF130" s="43">
        <v>1</v>
      </c>
      <c r="CH130" s="43"/>
      <c r="CI130" s="43">
        <v>1</v>
      </c>
      <c r="CK130" s="43"/>
      <c r="CL130" s="43">
        <v>1</v>
      </c>
      <c r="CN130" s="43"/>
      <c r="CO130" s="43">
        <v>1</v>
      </c>
      <c r="CQ130" s="43"/>
      <c r="CR130" s="43">
        <v>1</v>
      </c>
      <c r="CT130" s="43"/>
      <c r="CU130" s="43">
        <v>1</v>
      </c>
      <c r="CW130" s="43"/>
      <c r="CX130" s="43">
        <v>1</v>
      </c>
      <c r="CZ130" s="43"/>
      <c r="DA130" s="43">
        <v>1</v>
      </c>
      <c r="DC130" s="43"/>
      <c r="DD130" s="43">
        <v>1</v>
      </c>
      <c r="DF130" s="43"/>
      <c r="DG130" s="43">
        <v>1</v>
      </c>
      <c r="DI130" s="43"/>
      <c r="DJ130" s="43">
        <v>1</v>
      </c>
      <c r="DL130" s="43"/>
      <c r="DM130" s="43">
        <v>1</v>
      </c>
      <c r="DO130" s="43"/>
      <c r="DP130" s="43">
        <v>1</v>
      </c>
      <c r="DR130" s="43"/>
      <c r="DS130" s="43">
        <v>1</v>
      </c>
      <c r="DU130" s="43"/>
      <c r="DV130" s="43">
        <v>1</v>
      </c>
      <c r="DX130" s="43"/>
      <c r="DY130" s="43">
        <v>1</v>
      </c>
      <c r="EA130" s="43"/>
      <c r="EB130" s="43">
        <v>1</v>
      </c>
      <c r="ED130" s="43"/>
      <c r="EE130" s="43">
        <v>1</v>
      </c>
      <c r="EG130" s="43"/>
      <c r="EH130" s="43">
        <v>1</v>
      </c>
      <c r="EJ130" s="43"/>
      <c r="EK130" s="43">
        <v>1</v>
      </c>
      <c r="EM130" s="43"/>
      <c r="EN130" s="43">
        <v>1</v>
      </c>
      <c r="EP130" s="43"/>
      <c r="EQ130" s="43">
        <v>1</v>
      </c>
      <c r="ES130" s="43"/>
      <c r="ET130" s="43">
        <v>1</v>
      </c>
      <c r="EV130" s="43"/>
      <c r="EW130" s="43">
        <v>1</v>
      </c>
      <c r="EY130" s="43"/>
      <c r="EZ130" s="43">
        <v>1</v>
      </c>
      <c r="FB130" s="43"/>
      <c r="FC130" s="43">
        <v>1</v>
      </c>
      <c r="FE130" s="43"/>
      <c r="FF130" s="43">
        <v>1</v>
      </c>
      <c r="FH130" s="43"/>
      <c r="FI130" s="43">
        <v>1</v>
      </c>
      <c r="FK130" s="43"/>
      <c r="FL130" s="43">
        <v>1</v>
      </c>
      <c r="FN130" s="43"/>
      <c r="FO130" s="43">
        <v>1</v>
      </c>
      <c r="FQ130" s="43"/>
      <c r="FR130" s="43">
        <v>1</v>
      </c>
      <c r="FT130" s="43"/>
      <c r="FU130" s="43">
        <v>1</v>
      </c>
      <c r="FW130" s="43"/>
      <c r="FX130" s="43">
        <v>1</v>
      </c>
      <c r="FZ130" s="43"/>
      <c r="GA130" s="43">
        <v>1</v>
      </c>
      <c r="GC130" s="43"/>
      <c r="GD130" s="43">
        <v>1</v>
      </c>
      <c r="GF130" s="43"/>
      <c r="GG130" s="43">
        <v>1</v>
      </c>
      <c r="GI130" s="43"/>
      <c r="GJ130" s="43">
        <v>1</v>
      </c>
      <c r="GL130" s="43"/>
      <c r="GM130" s="43">
        <v>1</v>
      </c>
      <c r="GO130" s="43"/>
      <c r="GP130" s="43">
        <v>1</v>
      </c>
      <c r="GR130" s="43"/>
      <c r="GS130" s="43">
        <v>1</v>
      </c>
      <c r="GU130" s="43"/>
      <c r="GV130" s="43">
        <v>1</v>
      </c>
      <c r="GX130" s="43"/>
      <c r="GY130" s="43">
        <v>1</v>
      </c>
      <c r="HA130" s="43"/>
      <c r="HB130" s="43">
        <v>1</v>
      </c>
      <c r="HD130" s="43"/>
      <c r="HE130" s="43">
        <v>1</v>
      </c>
      <c r="HG130" s="43"/>
      <c r="HH130" s="43">
        <v>1</v>
      </c>
      <c r="HJ130" s="43"/>
      <c r="HK130" s="43">
        <v>1</v>
      </c>
      <c r="HM130" s="43"/>
      <c r="HN130" s="43">
        <v>1</v>
      </c>
      <c r="HP130" s="43"/>
      <c r="HQ130" s="43">
        <v>1</v>
      </c>
      <c r="HS130" s="43"/>
      <c r="HT130" s="43">
        <v>1</v>
      </c>
      <c r="HV130" s="43"/>
      <c r="HW130" s="43">
        <v>1</v>
      </c>
      <c r="HY130" s="43"/>
      <c r="HZ130" s="43">
        <v>1</v>
      </c>
      <c r="IB130" s="43"/>
      <c r="IC130" s="43">
        <v>1</v>
      </c>
      <c r="IE130" s="43"/>
      <c r="IF130" s="43">
        <v>1</v>
      </c>
      <c r="IH130" s="43"/>
      <c r="II130" s="43">
        <v>1</v>
      </c>
      <c r="IK130" s="43"/>
      <c r="IL130" s="43">
        <v>1</v>
      </c>
      <c r="IN130" s="43"/>
      <c r="IO130" s="43">
        <v>1</v>
      </c>
      <c r="IQ130" s="43"/>
      <c r="IR130" s="43">
        <v>1</v>
      </c>
      <c r="IT130" s="43"/>
    </row>
    <row r="131" spans="1:256" ht="19.5" thickBot="1" x14ac:dyDescent="0.3">
      <c r="A131" s="43">
        <v>9</v>
      </c>
      <c r="B131" s="41" t="s">
        <v>1390</v>
      </c>
      <c r="C131" s="5">
        <v>1</v>
      </c>
      <c r="E131" s="5"/>
      <c r="F131" s="5">
        <v>1</v>
      </c>
      <c r="H131" s="5"/>
      <c r="I131" s="5">
        <v>1</v>
      </c>
      <c r="K131" s="5"/>
      <c r="L131" s="5">
        <v>1</v>
      </c>
      <c r="N131" s="5"/>
      <c r="O131" s="5">
        <v>1</v>
      </c>
      <c r="Q131" s="5"/>
      <c r="R131" s="5">
        <v>1</v>
      </c>
      <c r="T131" s="5"/>
      <c r="U131" s="5">
        <v>1</v>
      </c>
      <c r="W131" s="5"/>
      <c r="X131" s="5">
        <v>1</v>
      </c>
      <c r="Z131" s="5"/>
      <c r="AA131" s="5">
        <v>1</v>
      </c>
      <c r="AC131" s="5"/>
      <c r="AD131" s="5">
        <v>1</v>
      </c>
      <c r="AF131" s="5"/>
      <c r="AG131" s="5">
        <v>1</v>
      </c>
      <c r="AI131" s="5"/>
      <c r="AJ131" s="5">
        <v>1</v>
      </c>
      <c r="AL131" s="5"/>
      <c r="AM131" s="5">
        <v>1</v>
      </c>
      <c r="AO131" s="5"/>
      <c r="AP131" s="5">
        <v>1</v>
      </c>
      <c r="AR131" s="5"/>
      <c r="AS131" s="5">
        <v>1</v>
      </c>
      <c r="AU131" s="5"/>
      <c r="AV131" s="5">
        <v>1</v>
      </c>
      <c r="AX131" s="5"/>
      <c r="AY131" s="5">
        <v>1</v>
      </c>
      <c r="BA131" s="5"/>
      <c r="BB131" s="5">
        <v>1</v>
      </c>
      <c r="BD131" s="5"/>
      <c r="BE131" s="5">
        <v>1</v>
      </c>
      <c r="BG131" s="5"/>
      <c r="BH131" s="5">
        <v>1</v>
      </c>
      <c r="BJ131" s="5"/>
      <c r="BK131" s="5">
        <v>1</v>
      </c>
      <c r="BM131" s="5"/>
      <c r="BN131" s="5">
        <v>1</v>
      </c>
      <c r="BP131" s="5"/>
      <c r="BQ131" s="5">
        <v>1</v>
      </c>
      <c r="BS131" s="5"/>
      <c r="BT131" s="5">
        <v>1</v>
      </c>
      <c r="BV131" s="5"/>
      <c r="BW131" s="5">
        <v>1</v>
      </c>
      <c r="BY131" s="5"/>
      <c r="BZ131" s="5">
        <v>1</v>
      </c>
      <c r="CB131" s="5"/>
      <c r="CC131" s="5">
        <v>1</v>
      </c>
      <c r="CE131" s="5"/>
      <c r="CF131" s="5">
        <v>1</v>
      </c>
      <c r="CH131" s="5"/>
      <c r="CI131" s="5">
        <v>1</v>
      </c>
      <c r="CK131" s="5"/>
      <c r="CL131" s="5">
        <v>1</v>
      </c>
      <c r="CN131" s="5"/>
      <c r="CO131" s="5">
        <v>1</v>
      </c>
      <c r="CQ131" s="5"/>
      <c r="CR131" s="5">
        <v>1</v>
      </c>
      <c r="CT131" s="5"/>
      <c r="CU131" s="5">
        <v>1</v>
      </c>
      <c r="CW131" s="5"/>
      <c r="CX131" s="5">
        <v>1</v>
      </c>
      <c r="CZ131" s="5"/>
      <c r="DA131" s="5">
        <v>1</v>
      </c>
      <c r="DC131" s="5"/>
      <c r="DD131" s="5">
        <v>1</v>
      </c>
      <c r="DF131" s="5"/>
      <c r="DG131" s="5">
        <v>1</v>
      </c>
      <c r="DI131" s="5"/>
      <c r="DJ131" s="5">
        <v>1</v>
      </c>
      <c r="DL131" s="5"/>
      <c r="DM131" s="5">
        <v>1</v>
      </c>
      <c r="DO131" s="5"/>
      <c r="DP131" s="5">
        <v>1</v>
      </c>
      <c r="DR131" s="5"/>
      <c r="DS131" s="5">
        <v>1</v>
      </c>
      <c r="DU131" s="5"/>
      <c r="DV131" s="5">
        <v>1</v>
      </c>
      <c r="DX131" s="5"/>
      <c r="DY131" s="5">
        <v>1</v>
      </c>
      <c r="EA131" s="5"/>
      <c r="EB131" s="5">
        <v>1</v>
      </c>
      <c r="ED131" s="5"/>
      <c r="EE131" s="5">
        <v>1</v>
      </c>
      <c r="EG131" s="5"/>
      <c r="EH131" s="5">
        <v>1</v>
      </c>
      <c r="EJ131" s="5"/>
      <c r="EK131" s="5">
        <v>1</v>
      </c>
      <c r="EM131" s="5"/>
      <c r="EN131" s="5">
        <v>1</v>
      </c>
      <c r="EP131" s="5"/>
      <c r="EQ131" s="5">
        <v>1</v>
      </c>
      <c r="ES131" s="5"/>
      <c r="ET131" s="5">
        <v>1</v>
      </c>
      <c r="EV131" s="5"/>
      <c r="EW131" s="5">
        <v>1</v>
      </c>
      <c r="EY131" s="5"/>
      <c r="EZ131" s="5">
        <v>1</v>
      </c>
      <c r="FB131" s="5"/>
      <c r="FC131" s="5">
        <v>1</v>
      </c>
      <c r="FE131" s="5"/>
      <c r="FF131" s="5">
        <v>1</v>
      </c>
      <c r="FH131" s="5"/>
      <c r="FI131" s="5">
        <v>1</v>
      </c>
      <c r="FK131" s="5"/>
      <c r="FL131" s="5">
        <v>1</v>
      </c>
      <c r="FN131" s="5"/>
      <c r="FO131" s="5">
        <v>1</v>
      </c>
      <c r="FQ131" s="5"/>
      <c r="FR131" s="5">
        <v>1</v>
      </c>
      <c r="FT131" s="5"/>
      <c r="FU131" s="5">
        <v>1</v>
      </c>
      <c r="FW131" s="5"/>
      <c r="FX131" s="5">
        <v>1</v>
      </c>
      <c r="FZ131" s="5"/>
      <c r="GA131" s="5">
        <v>1</v>
      </c>
      <c r="GC131" s="5"/>
      <c r="GD131" s="5">
        <v>1</v>
      </c>
      <c r="GF131" s="5"/>
      <c r="GG131" s="5">
        <v>1</v>
      </c>
      <c r="GI131" s="5"/>
      <c r="GJ131" s="5">
        <v>1</v>
      </c>
      <c r="GL131" s="5"/>
      <c r="GM131" s="5">
        <v>1</v>
      </c>
      <c r="GO131" s="5"/>
      <c r="GP131" s="5">
        <v>1</v>
      </c>
      <c r="GR131" s="5"/>
      <c r="GS131" s="5">
        <v>1</v>
      </c>
      <c r="GU131" s="5"/>
      <c r="GV131" s="5">
        <v>1</v>
      </c>
      <c r="GX131" s="5"/>
      <c r="GY131" s="5">
        <v>1</v>
      </c>
      <c r="HA131" s="5"/>
      <c r="HB131" s="5">
        <v>1</v>
      </c>
      <c r="HD131" s="5"/>
      <c r="HE131" s="5">
        <v>1</v>
      </c>
      <c r="HG131" s="5"/>
      <c r="HH131" s="5">
        <v>1</v>
      </c>
      <c r="HJ131" s="5"/>
      <c r="HK131" s="5">
        <v>1</v>
      </c>
      <c r="HM131" s="5"/>
      <c r="HN131" s="5">
        <v>1</v>
      </c>
      <c r="HP131" s="5"/>
      <c r="HQ131" s="5">
        <v>1</v>
      </c>
      <c r="HS131" s="5"/>
      <c r="HT131" s="5">
        <v>1</v>
      </c>
      <c r="HV131" s="5"/>
      <c r="HW131" s="5">
        <v>1</v>
      </c>
      <c r="HY131" s="5"/>
      <c r="IA131" s="5">
        <v>1</v>
      </c>
      <c r="IB131" s="5"/>
      <c r="ID131" s="5">
        <v>1</v>
      </c>
      <c r="IE131" s="5"/>
      <c r="IG131" s="5">
        <v>1</v>
      </c>
      <c r="IH131" s="5"/>
      <c r="IJ131" s="5">
        <v>1</v>
      </c>
      <c r="IK131" s="5"/>
      <c r="IM131" s="5">
        <v>1</v>
      </c>
      <c r="IN131" s="5"/>
      <c r="IP131" s="5">
        <v>1</v>
      </c>
      <c r="IQ131" s="5"/>
      <c r="IS131" s="5">
        <v>1</v>
      </c>
      <c r="IT131" s="5"/>
    </row>
    <row r="132" spans="1:256" ht="19.5" thickBot="1" x14ac:dyDescent="0.3">
      <c r="A132" s="43">
        <v>10</v>
      </c>
      <c r="B132" s="41" t="s">
        <v>1391</v>
      </c>
      <c r="C132" s="5">
        <v>1</v>
      </c>
      <c r="E132" s="5"/>
      <c r="F132" s="5">
        <v>1</v>
      </c>
      <c r="H132" s="5"/>
      <c r="I132" s="5">
        <v>1</v>
      </c>
      <c r="K132" s="5"/>
      <c r="L132" s="5">
        <v>1</v>
      </c>
      <c r="N132" s="5"/>
      <c r="O132" s="5">
        <v>1</v>
      </c>
      <c r="Q132" s="5"/>
      <c r="R132" s="5">
        <v>1</v>
      </c>
      <c r="T132" s="5"/>
      <c r="U132" s="5">
        <v>1</v>
      </c>
      <c r="W132" s="5"/>
      <c r="X132" s="5">
        <v>1</v>
      </c>
      <c r="Z132" s="5"/>
      <c r="AA132" s="5">
        <v>1</v>
      </c>
      <c r="AC132" s="5"/>
      <c r="AD132" s="5">
        <v>1</v>
      </c>
      <c r="AF132" s="5"/>
      <c r="AG132" s="5">
        <v>1</v>
      </c>
      <c r="AI132" s="5"/>
      <c r="AJ132" s="5">
        <v>1</v>
      </c>
      <c r="AL132" s="5"/>
      <c r="AM132" s="5">
        <v>1</v>
      </c>
      <c r="AO132" s="5"/>
      <c r="AP132" s="5">
        <v>1</v>
      </c>
      <c r="AR132" s="5"/>
      <c r="AS132" s="5">
        <v>1</v>
      </c>
      <c r="AU132" s="5"/>
      <c r="AV132" s="5">
        <v>1</v>
      </c>
      <c r="AX132" s="5"/>
      <c r="AY132" s="5">
        <v>1</v>
      </c>
      <c r="BA132" s="5"/>
      <c r="BB132" s="5">
        <v>1</v>
      </c>
      <c r="BD132" s="5"/>
      <c r="BE132" s="5">
        <v>1</v>
      </c>
      <c r="BG132" s="5"/>
      <c r="BH132" s="5">
        <v>1</v>
      </c>
      <c r="BJ132" s="5"/>
      <c r="BK132" s="5">
        <v>1</v>
      </c>
      <c r="BM132" s="5"/>
      <c r="BN132" s="5">
        <v>1</v>
      </c>
      <c r="BP132" s="5"/>
      <c r="BQ132" s="5">
        <v>1</v>
      </c>
      <c r="BS132" s="5"/>
      <c r="BT132" s="5">
        <v>1</v>
      </c>
      <c r="BV132" s="5"/>
      <c r="BW132" s="5">
        <v>1</v>
      </c>
      <c r="BY132" s="5"/>
      <c r="BZ132" s="5">
        <v>1</v>
      </c>
      <c r="CB132" s="5"/>
      <c r="CC132" s="5">
        <v>1</v>
      </c>
      <c r="CE132" s="5"/>
      <c r="CF132" s="5">
        <v>1</v>
      </c>
      <c r="CH132" s="5"/>
      <c r="CJ132" s="5">
        <v>1</v>
      </c>
      <c r="CK132" s="5"/>
      <c r="CM132" s="5">
        <v>1</v>
      </c>
      <c r="CN132" s="5"/>
      <c r="CP132" s="5">
        <v>1</v>
      </c>
      <c r="CQ132" s="5"/>
      <c r="CS132" s="5">
        <v>1</v>
      </c>
      <c r="CT132" s="5"/>
      <c r="CV132" s="5">
        <v>1</v>
      </c>
      <c r="CW132" s="5"/>
      <c r="CY132" s="5">
        <v>1</v>
      </c>
      <c r="CZ132" s="5"/>
      <c r="DB132" s="5">
        <v>1</v>
      </c>
      <c r="DC132" s="5"/>
      <c r="DE132" s="5">
        <v>1</v>
      </c>
      <c r="DF132" s="5"/>
      <c r="DH132" s="5">
        <v>1</v>
      </c>
      <c r="DI132" s="5"/>
      <c r="DK132" s="5">
        <v>1</v>
      </c>
      <c r="DL132" s="5"/>
      <c r="DN132" s="5">
        <v>1</v>
      </c>
      <c r="DO132" s="5"/>
      <c r="DQ132" s="5">
        <v>1</v>
      </c>
      <c r="DR132" s="5"/>
      <c r="DT132" s="5">
        <v>1</v>
      </c>
      <c r="DU132" s="5"/>
      <c r="DW132" s="5">
        <v>1</v>
      </c>
      <c r="DX132" s="5"/>
      <c r="DZ132" s="5">
        <v>1</v>
      </c>
      <c r="EA132" s="5"/>
      <c r="EC132" s="5">
        <v>1</v>
      </c>
      <c r="ED132" s="5"/>
      <c r="EF132" s="5">
        <v>1</v>
      </c>
      <c r="EG132" s="5"/>
      <c r="EI132" s="5">
        <v>1</v>
      </c>
      <c r="EJ132" s="5"/>
      <c r="EL132" s="5">
        <v>1</v>
      </c>
      <c r="EM132" s="5"/>
      <c r="EO132" s="5">
        <v>1</v>
      </c>
      <c r="EP132" s="5"/>
      <c r="ER132" s="5">
        <v>1</v>
      </c>
      <c r="ES132" s="5"/>
      <c r="EU132" s="5">
        <v>1</v>
      </c>
      <c r="EV132" s="5"/>
      <c r="EX132" s="5">
        <v>1</v>
      </c>
      <c r="EY132" s="5"/>
      <c r="FA132" s="5">
        <v>1</v>
      </c>
      <c r="FB132" s="5"/>
      <c r="FD132" s="5">
        <v>1</v>
      </c>
      <c r="FE132" s="5"/>
      <c r="FG132" s="5">
        <v>1</v>
      </c>
      <c r="FH132" s="5"/>
      <c r="FJ132" s="5">
        <v>1</v>
      </c>
      <c r="FK132" s="5"/>
      <c r="FM132" s="5">
        <v>1</v>
      </c>
      <c r="FN132" s="5"/>
      <c r="FP132" s="5">
        <v>1</v>
      </c>
      <c r="FQ132" s="5"/>
      <c r="FS132" s="5">
        <v>1</v>
      </c>
      <c r="FT132" s="5"/>
      <c r="FV132" s="5">
        <v>1</v>
      </c>
      <c r="FW132" s="5"/>
      <c r="FY132" s="5">
        <v>1</v>
      </c>
      <c r="FZ132" s="5"/>
      <c r="GB132" s="5">
        <v>1</v>
      </c>
      <c r="GC132" s="5"/>
      <c r="GE132" s="5">
        <v>1</v>
      </c>
      <c r="GF132" s="5"/>
      <c r="GH132" s="5">
        <v>1</v>
      </c>
      <c r="GI132" s="5"/>
      <c r="GK132" s="5">
        <v>1</v>
      </c>
      <c r="GL132" s="5"/>
      <c r="GN132" s="5">
        <v>1</v>
      </c>
      <c r="GO132" s="5"/>
      <c r="GQ132" s="5">
        <v>1</v>
      </c>
      <c r="GR132" s="5"/>
      <c r="GT132" s="5">
        <v>1</v>
      </c>
      <c r="GU132" s="5"/>
      <c r="GW132" s="5">
        <v>1</v>
      </c>
      <c r="GX132" s="5"/>
      <c r="GZ132" s="5">
        <v>1</v>
      </c>
      <c r="HA132" s="5"/>
      <c r="HC132" s="5">
        <v>1</v>
      </c>
      <c r="HD132" s="5"/>
      <c r="HF132" s="5">
        <v>1</v>
      </c>
      <c r="HG132" s="5"/>
      <c r="HI132" s="5">
        <v>1</v>
      </c>
      <c r="HJ132" s="5"/>
      <c r="HL132" s="5">
        <v>1</v>
      </c>
      <c r="HM132" s="5"/>
      <c r="HO132" s="5">
        <v>1</v>
      </c>
      <c r="HP132" s="5"/>
      <c r="HR132" s="5">
        <v>1</v>
      </c>
      <c r="HS132" s="5"/>
      <c r="HU132" s="5">
        <v>1</v>
      </c>
      <c r="HV132" s="5"/>
      <c r="HX132" s="5">
        <v>1</v>
      </c>
      <c r="HY132" s="5"/>
      <c r="HZ132" s="5">
        <v>1</v>
      </c>
      <c r="IB132" s="5"/>
      <c r="IC132" s="5">
        <v>1</v>
      </c>
      <c r="IE132" s="5"/>
      <c r="IF132" s="5">
        <v>1</v>
      </c>
      <c r="IH132" s="5"/>
      <c r="II132" s="5">
        <v>1</v>
      </c>
      <c r="IK132" s="5"/>
      <c r="IL132" s="5">
        <v>1</v>
      </c>
      <c r="IN132" s="5"/>
      <c r="IO132" s="5">
        <v>1</v>
      </c>
      <c r="IQ132" s="5"/>
      <c r="IR132" s="5">
        <v>1</v>
      </c>
      <c r="IT132" s="5"/>
    </row>
    <row r="133" spans="1:256" ht="19.5" thickBot="1" x14ac:dyDescent="0.3">
      <c r="A133" s="43">
        <v>11</v>
      </c>
      <c r="B133" s="41" t="s">
        <v>1392</v>
      </c>
      <c r="C133" s="5">
        <v>1</v>
      </c>
      <c r="E133" s="5"/>
      <c r="F133" s="5">
        <v>1</v>
      </c>
      <c r="H133" s="5"/>
      <c r="I133" s="5">
        <v>1</v>
      </c>
      <c r="K133" s="5"/>
      <c r="L133" s="5">
        <v>1</v>
      </c>
      <c r="N133" s="5"/>
      <c r="O133" s="5">
        <v>1</v>
      </c>
      <c r="Q133" s="5"/>
      <c r="R133" s="5">
        <v>1</v>
      </c>
      <c r="T133" s="5"/>
      <c r="U133" s="5">
        <v>1</v>
      </c>
      <c r="W133" s="5"/>
      <c r="X133" s="5">
        <v>1</v>
      </c>
      <c r="Z133" s="5"/>
      <c r="AA133" s="5">
        <v>1</v>
      </c>
      <c r="AC133" s="5"/>
      <c r="AD133" s="5">
        <v>1</v>
      </c>
      <c r="AF133" s="5"/>
      <c r="AG133" s="5">
        <v>1</v>
      </c>
      <c r="AI133" s="5"/>
      <c r="AJ133" s="5">
        <v>1</v>
      </c>
      <c r="AL133" s="5"/>
      <c r="AM133" s="5">
        <v>1</v>
      </c>
      <c r="AO133" s="5"/>
      <c r="AP133" s="5">
        <v>1</v>
      </c>
      <c r="AR133" s="5"/>
      <c r="AS133" s="5">
        <v>1</v>
      </c>
      <c r="AU133" s="5"/>
      <c r="AV133" s="5">
        <v>1</v>
      </c>
      <c r="AX133" s="5"/>
      <c r="AY133" s="5">
        <v>1</v>
      </c>
      <c r="BA133" s="5"/>
      <c r="BB133" s="5">
        <v>1</v>
      </c>
      <c r="BD133" s="5"/>
      <c r="BE133" s="5">
        <v>1</v>
      </c>
      <c r="BG133" s="5"/>
      <c r="BH133" s="5">
        <v>1</v>
      </c>
      <c r="BJ133" s="5"/>
      <c r="BK133" s="5">
        <v>1</v>
      </c>
      <c r="BM133" s="5"/>
      <c r="BN133" s="5">
        <v>1</v>
      </c>
      <c r="BP133" s="5"/>
      <c r="BQ133" s="5">
        <v>1</v>
      </c>
      <c r="BS133" s="5"/>
      <c r="BT133" s="5">
        <v>1</v>
      </c>
      <c r="BV133" s="5"/>
      <c r="BW133" s="5">
        <v>1</v>
      </c>
      <c r="BY133" s="5"/>
      <c r="BZ133" s="5">
        <v>1</v>
      </c>
      <c r="CB133" s="5"/>
      <c r="CC133" s="5">
        <v>1</v>
      </c>
      <c r="CE133" s="5"/>
      <c r="CF133" s="5">
        <v>1</v>
      </c>
      <c r="CH133" s="5"/>
      <c r="CI133" s="5">
        <v>1</v>
      </c>
      <c r="CK133" s="5"/>
      <c r="CL133" s="5">
        <v>1</v>
      </c>
      <c r="CN133" s="5"/>
      <c r="CO133" s="5">
        <v>1</v>
      </c>
      <c r="CQ133" s="5"/>
      <c r="CR133" s="5">
        <v>1</v>
      </c>
      <c r="CT133" s="5"/>
      <c r="CU133" s="5">
        <v>1</v>
      </c>
      <c r="CW133" s="5"/>
      <c r="CX133" s="5">
        <v>1</v>
      </c>
      <c r="CZ133" s="5"/>
      <c r="DA133" s="5">
        <v>1</v>
      </c>
      <c r="DC133" s="5"/>
      <c r="DD133" s="5">
        <v>1</v>
      </c>
      <c r="DF133" s="5"/>
      <c r="DG133" s="5">
        <v>1</v>
      </c>
      <c r="DI133" s="5"/>
      <c r="DJ133" s="5">
        <v>1</v>
      </c>
      <c r="DL133" s="5"/>
      <c r="DM133" s="5">
        <v>1</v>
      </c>
      <c r="DO133" s="5"/>
      <c r="DP133" s="5">
        <v>1</v>
      </c>
      <c r="DR133" s="5"/>
      <c r="DS133" s="5">
        <v>1</v>
      </c>
      <c r="DU133" s="5"/>
      <c r="DV133" s="5">
        <v>1</v>
      </c>
      <c r="DX133" s="5"/>
      <c r="DY133" s="5">
        <v>1</v>
      </c>
      <c r="EA133" s="5"/>
      <c r="EB133" s="5">
        <v>1</v>
      </c>
      <c r="ED133" s="5"/>
      <c r="EE133" s="5">
        <v>1</v>
      </c>
      <c r="EG133" s="5"/>
      <c r="EH133" s="5">
        <v>1</v>
      </c>
      <c r="EJ133" s="5"/>
      <c r="EK133" s="5">
        <v>1</v>
      </c>
      <c r="EM133" s="5"/>
      <c r="EN133" s="5">
        <v>1</v>
      </c>
      <c r="EP133" s="5"/>
      <c r="EQ133" s="5">
        <v>1</v>
      </c>
      <c r="ES133" s="5"/>
      <c r="ET133" s="5">
        <v>1</v>
      </c>
      <c r="EV133" s="5"/>
      <c r="EW133" s="5">
        <v>1</v>
      </c>
      <c r="EY133" s="5"/>
      <c r="EZ133" s="5">
        <v>1</v>
      </c>
      <c r="FB133" s="5"/>
      <c r="FC133" s="5">
        <v>1</v>
      </c>
      <c r="FE133" s="5"/>
      <c r="FF133" s="5">
        <v>1</v>
      </c>
      <c r="FH133" s="5"/>
      <c r="FI133" s="5">
        <v>1</v>
      </c>
      <c r="FK133" s="5"/>
      <c r="FL133" s="5">
        <v>1</v>
      </c>
      <c r="FN133" s="5"/>
      <c r="FO133" s="5">
        <v>1</v>
      </c>
      <c r="FQ133" s="5"/>
      <c r="FR133" s="5">
        <v>1</v>
      </c>
      <c r="FT133" s="5"/>
      <c r="FU133" s="5">
        <v>1</v>
      </c>
      <c r="FW133" s="5"/>
      <c r="FX133" s="5">
        <v>1</v>
      </c>
      <c r="FZ133" s="5"/>
      <c r="GA133" s="5">
        <v>1</v>
      </c>
      <c r="GC133" s="5"/>
      <c r="GD133" s="5">
        <v>1</v>
      </c>
      <c r="GF133" s="5"/>
      <c r="GG133" s="5">
        <v>1</v>
      </c>
      <c r="GI133" s="5"/>
      <c r="GJ133" s="5">
        <v>1</v>
      </c>
      <c r="GL133" s="5"/>
      <c r="GM133" s="5">
        <v>1</v>
      </c>
      <c r="GO133" s="5"/>
      <c r="GP133" s="5">
        <v>1</v>
      </c>
      <c r="GR133" s="5"/>
      <c r="GS133" s="5">
        <v>1</v>
      </c>
      <c r="GU133" s="5"/>
      <c r="GV133" s="5">
        <v>1</v>
      </c>
      <c r="GX133" s="5"/>
      <c r="GY133" s="5">
        <v>1</v>
      </c>
      <c r="HA133" s="5"/>
      <c r="HB133" s="5">
        <v>1</v>
      </c>
      <c r="HD133" s="5"/>
      <c r="HE133" s="5">
        <v>1</v>
      </c>
      <c r="HG133" s="5"/>
      <c r="HH133" s="5">
        <v>1</v>
      </c>
      <c r="HJ133" s="5"/>
      <c r="HK133" s="5">
        <v>1</v>
      </c>
      <c r="HM133" s="5"/>
      <c r="HN133" s="5">
        <v>1</v>
      </c>
      <c r="HP133" s="5"/>
      <c r="HQ133" s="5">
        <v>1</v>
      </c>
      <c r="HS133" s="5"/>
      <c r="HT133" s="5">
        <v>1</v>
      </c>
      <c r="HV133" s="5"/>
      <c r="HW133" s="5">
        <v>1</v>
      </c>
      <c r="HY133" s="5"/>
      <c r="HZ133" s="5">
        <v>1</v>
      </c>
      <c r="IB133" s="5"/>
      <c r="IC133" s="5">
        <v>1</v>
      </c>
      <c r="IE133" s="5"/>
      <c r="IF133" s="5">
        <v>1</v>
      </c>
      <c r="IH133" s="5"/>
      <c r="II133" s="5">
        <v>1</v>
      </c>
      <c r="IK133" s="5"/>
      <c r="IL133" s="5">
        <v>1</v>
      </c>
      <c r="IN133" s="5"/>
      <c r="IO133" s="5">
        <v>1</v>
      </c>
      <c r="IQ133" s="5"/>
      <c r="IR133" s="5">
        <v>1</v>
      </c>
      <c r="IT133" s="5"/>
      <c r="IU133" s="76"/>
      <c r="IV133" s="76"/>
    </row>
    <row r="134" spans="1:256" ht="19.5" thickBot="1" x14ac:dyDescent="0.3">
      <c r="A134" s="43">
        <v>12</v>
      </c>
      <c r="B134" s="41" t="s">
        <v>1393</v>
      </c>
      <c r="C134" s="42">
        <v>1</v>
      </c>
      <c r="D134" s="42"/>
      <c r="E134" s="42"/>
      <c r="F134" s="42">
        <v>1</v>
      </c>
      <c r="G134" s="42"/>
      <c r="H134" s="42"/>
      <c r="I134" s="42">
        <v>1</v>
      </c>
      <c r="J134" s="42"/>
      <c r="K134" s="42"/>
      <c r="L134" s="42">
        <v>1</v>
      </c>
      <c r="M134" s="42"/>
      <c r="N134" s="42"/>
      <c r="O134" s="42">
        <v>1</v>
      </c>
      <c r="P134" s="42"/>
      <c r="Q134" s="42"/>
      <c r="R134" s="42">
        <v>1</v>
      </c>
      <c r="S134" s="42"/>
      <c r="T134" s="42"/>
      <c r="U134" s="42">
        <v>1</v>
      </c>
      <c r="V134" s="42"/>
      <c r="W134" s="42"/>
      <c r="X134" s="42">
        <v>1</v>
      </c>
      <c r="Y134" s="42"/>
      <c r="Z134" s="42"/>
      <c r="AA134" s="42">
        <v>1</v>
      </c>
      <c r="AB134" s="42"/>
      <c r="AC134" s="42"/>
      <c r="AD134" s="42">
        <v>1</v>
      </c>
      <c r="AE134" s="42"/>
      <c r="AF134" s="42"/>
      <c r="AG134" s="42">
        <v>1</v>
      </c>
      <c r="AH134" s="42"/>
      <c r="AI134" s="42"/>
      <c r="AJ134" s="42">
        <v>1</v>
      </c>
      <c r="AK134" s="42"/>
      <c r="AL134" s="42"/>
      <c r="AM134" s="42">
        <v>1</v>
      </c>
      <c r="AN134" s="42"/>
      <c r="AO134" s="42"/>
      <c r="AP134" s="42">
        <v>1</v>
      </c>
      <c r="AQ134" s="42"/>
      <c r="AR134" s="42"/>
      <c r="AS134" s="42">
        <v>1</v>
      </c>
      <c r="AT134" s="42"/>
      <c r="AU134" s="42"/>
      <c r="AV134" s="42">
        <v>1</v>
      </c>
      <c r="AW134" s="42"/>
      <c r="AX134" s="42"/>
      <c r="AY134" s="42">
        <v>1</v>
      </c>
      <c r="AZ134" s="42"/>
      <c r="BA134" s="42"/>
      <c r="BB134" s="42">
        <v>1</v>
      </c>
      <c r="BC134" s="42"/>
      <c r="BD134" s="42"/>
      <c r="BE134" s="42">
        <v>1</v>
      </c>
      <c r="BF134" s="42"/>
      <c r="BG134" s="42"/>
      <c r="BH134" s="42">
        <v>1</v>
      </c>
      <c r="BI134" s="42"/>
      <c r="BJ134" s="42"/>
      <c r="BK134" s="42">
        <v>1</v>
      </c>
      <c r="BL134" s="42"/>
      <c r="BM134" s="42"/>
      <c r="BN134" s="42">
        <v>1</v>
      </c>
      <c r="BO134" s="42"/>
      <c r="BP134" s="42"/>
      <c r="BQ134" s="42">
        <v>1</v>
      </c>
      <c r="BR134" s="42"/>
      <c r="BS134" s="42"/>
      <c r="BT134" s="42">
        <v>1</v>
      </c>
      <c r="BU134" s="42"/>
      <c r="BV134" s="42"/>
      <c r="BW134" s="42">
        <v>1</v>
      </c>
      <c r="BX134" s="42"/>
      <c r="BY134" s="42"/>
      <c r="BZ134" s="42">
        <v>1</v>
      </c>
      <c r="CA134" s="42"/>
      <c r="CB134" s="42"/>
      <c r="CC134" s="42">
        <v>1</v>
      </c>
      <c r="CD134" s="42"/>
      <c r="CE134" s="42"/>
      <c r="CF134" s="42">
        <v>1</v>
      </c>
      <c r="CG134" s="42"/>
      <c r="CH134" s="42"/>
      <c r="CI134" s="42">
        <v>1</v>
      </c>
      <c r="CJ134" s="42"/>
      <c r="CK134" s="42"/>
      <c r="CL134" s="42">
        <v>1</v>
      </c>
      <c r="CM134" s="42"/>
      <c r="CN134" s="42"/>
      <c r="CO134" s="42">
        <v>1</v>
      </c>
      <c r="CP134" s="42"/>
      <c r="CQ134" s="42"/>
      <c r="CR134" s="42">
        <v>1</v>
      </c>
      <c r="CS134" s="42"/>
      <c r="CT134" s="42"/>
      <c r="CU134" s="42">
        <v>1</v>
      </c>
      <c r="CV134" s="42"/>
      <c r="CW134" s="42"/>
      <c r="CX134" s="42">
        <v>1</v>
      </c>
      <c r="CY134" s="42"/>
      <c r="CZ134" s="42"/>
      <c r="DA134" s="42">
        <v>1</v>
      </c>
      <c r="DB134" s="42"/>
      <c r="DC134" s="42"/>
      <c r="DD134" s="42">
        <v>1</v>
      </c>
      <c r="DE134" s="42"/>
      <c r="DF134" s="42"/>
      <c r="DG134" s="42">
        <v>1</v>
      </c>
      <c r="DH134" s="42"/>
      <c r="DI134" s="42"/>
      <c r="DJ134" s="42">
        <v>1</v>
      </c>
      <c r="DK134" s="42"/>
      <c r="DL134" s="42"/>
      <c r="DM134" s="42">
        <v>1</v>
      </c>
      <c r="DN134" s="42"/>
      <c r="DO134" s="42"/>
      <c r="DP134" s="42">
        <v>1</v>
      </c>
      <c r="DQ134" s="42"/>
      <c r="DR134" s="42"/>
      <c r="DS134" s="42">
        <v>1</v>
      </c>
      <c r="DT134" s="42"/>
      <c r="DU134" s="42"/>
      <c r="DV134" s="42">
        <v>1</v>
      </c>
      <c r="DW134" s="42"/>
      <c r="DX134" s="42"/>
      <c r="DY134" s="42">
        <v>1</v>
      </c>
      <c r="EA134" s="42"/>
      <c r="EB134" s="42">
        <v>1</v>
      </c>
      <c r="ED134" s="42"/>
      <c r="EE134" s="42">
        <v>1</v>
      </c>
      <c r="EG134" s="42"/>
      <c r="EH134" s="42">
        <v>1</v>
      </c>
      <c r="EJ134" s="42"/>
      <c r="EK134" s="42">
        <v>1</v>
      </c>
      <c r="EM134" s="42"/>
      <c r="EN134" s="42">
        <v>1</v>
      </c>
      <c r="EP134" s="42"/>
      <c r="EQ134" s="42">
        <v>1</v>
      </c>
      <c r="ES134" s="42"/>
      <c r="ET134" s="42">
        <v>1</v>
      </c>
      <c r="EV134" s="42"/>
      <c r="EW134" s="42">
        <v>1</v>
      </c>
      <c r="EY134" s="42"/>
      <c r="EZ134" s="42">
        <v>1</v>
      </c>
      <c r="FB134" s="42"/>
      <c r="FC134" s="42">
        <v>1</v>
      </c>
      <c r="FE134" s="42"/>
      <c r="FF134" s="42">
        <v>1</v>
      </c>
      <c r="FH134" s="42"/>
      <c r="FI134" s="42">
        <v>1</v>
      </c>
      <c r="FK134" s="42"/>
      <c r="FL134" s="42">
        <v>1</v>
      </c>
      <c r="FN134" s="42"/>
      <c r="FO134" s="42">
        <v>1</v>
      </c>
      <c r="FQ134" s="42"/>
      <c r="FR134" s="42">
        <v>1</v>
      </c>
      <c r="FT134" s="42"/>
      <c r="FU134" s="42">
        <v>1</v>
      </c>
      <c r="FW134" s="42"/>
      <c r="FX134" s="42">
        <v>1</v>
      </c>
      <c r="FZ134" s="42"/>
      <c r="GA134" s="42">
        <v>1</v>
      </c>
      <c r="GC134" s="42"/>
      <c r="GD134" s="42">
        <v>1</v>
      </c>
      <c r="GF134" s="42"/>
      <c r="GG134" s="42">
        <v>1</v>
      </c>
      <c r="GI134" s="42"/>
      <c r="GJ134" s="42">
        <v>1</v>
      </c>
      <c r="GL134" s="42"/>
      <c r="GM134" s="42">
        <v>1</v>
      </c>
      <c r="GO134" s="42"/>
      <c r="GP134" s="42">
        <v>1</v>
      </c>
      <c r="GR134" s="42"/>
      <c r="GS134" s="42">
        <v>1</v>
      </c>
      <c r="GU134" s="42"/>
      <c r="GV134" s="42">
        <v>1</v>
      </c>
      <c r="GX134" s="42"/>
      <c r="GY134" s="42">
        <v>1</v>
      </c>
      <c r="HA134" s="42"/>
      <c r="HB134" s="42">
        <v>1</v>
      </c>
      <c r="HD134" s="42"/>
      <c r="HE134" s="42">
        <v>1</v>
      </c>
      <c r="HG134" s="42"/>
      <c r="HH134" s="42">
        <v>1</v>
      </c>
      <c r="HJ134" s="42"/>
      <c r="HK134" s="42">
        <v>1</v>
      </c>
      <c r="HM134" s="42"/>
      <c r="HN134" s="42">
        <v>1</v>
      </c>
      <c r="HP134" s="42"/>
      <c r="HQ134" s="42">
        <v>1</v>
      </c>
      <c r="HS134" s="42"/>
      <c r="HT134" s="42">
        <v>1</v>
      </c>
      <c r="HV134" s="42"/>
      <c r="HW134" s="42">
        <v>1</v>
      </c>
      <c r="HY134" s="42"/>
      <c r="HZ134" s="42">
        <v>1</v>
      </c>
      <c r="IA134" s="42"/>
      <c r="IB134" s="42"/>
      <c r="IC134" s="42">
        <v>1</v>
      </c>
      <c r="ID134" s="42"/>
      <c r="IE134" s="42"/>
      <c r="IF134" s="42">
        <v>1</v>
      </c>
      <c r="IG134" s="42"/>
      <c r="IH134" s="42"/>
      <c r="II134" s="42">
        <v>1</v>
      </c>
      <c r="IJ134" s="42"/>
      <c r="IK134" s="42"/>
      <c r="IL134" s="42">
        <v>1</v>
      </c>
      <c r="IM134" s="42"/>
      <c r="IN134" s="42"/>
      <c r="IO134" s="42">
        <v>1</v>
      </c>
      <c r="IP134" s="42"/>
      <c r="IQ134" s="42"/>
      <c r="IR134" s="42">
        <v>1</v>
      </c>
      <c r="IS134" s="42"/>
      <c r="IT134" s="42"/>
      <c r="IU134" s="76"/>
      <c r="IV134" s="76"/>
    </row>
    <row r="135" spans="1:256" ht="19.5" thickBot="1" x14ac:dyDescent="0.3">
      <c r="A135" s="43">
        <v>13</v>
      </c>
      <c r="B135" s="41" t="s">
        <v>1394</v>
      </c>
      <c r="C135" s="42"/>
      <c r="D135" s="42">
        <v>1</v>
      </c>
      <c r="E135" s="42"/>
      <c r="F135" s="42"/>
      <c r="G135" s="42">
        <v>1</v>
      </c>
      <c r="H135" s="42"/>
      <c r="I135" s="42"/>
      <c r="J135" s="42">
        <v>1</v>
      </c>
      <c r="K135" s="42"/>
      <c r="L135" s="42"/>
      <c r="M135" s="42">
        <v>1</v>
      </c>
      <c r="N135" s="42"/>
      <c r="O135" s="42"/>
      <c r="P135" s="42">
        <v>1</v>
      </c>
      <c r="Q135" s="42"/>
      <c r="R135" s="42"/>
      <c r="S135" s="42">
        <v>1</v>
      </c>
      <c r="T135" s="42"/>
      <c r="U135" s="42"/>
      <c r="V135" s="42">
        <v>1</v>
      </c>
      <c r="W135" s="42"/>
      <c r="X135" s="42"/>
      <c r="Y135" s="42">
        <v>1</v>
      </c>
      <c r="Z135" s="42"/>
      <c r="AA135" s="42"/>
      <c r="AB135" s="42">
        <v>1</v>
      </c>
      <c r="AC135" s="42"/>
      <c r="AD135" s="42"/>
      <c r="AE135" s="42">
        <v>1</v>
      </c>
      <c r="AF135" s="42"/>
      <c r="AG135" s="42"/>
      <c r="AH135" s="42">
        <v>1</v>
      </c>
      <c r="AI135" s="42"/>
      <c r="AJ135" s="42"/>
      <c r="AK135" s="42">
        <v>1</v>
      </c>
      <c r="AL135" s="42"/>
      <c r="AM135" s="42"/>
      <c r="AN135" s="42">
        <v>1</v>
      </c>
      <c r="AO135" s="42"/>
      <c r="AP135" s="42"/>
      <c r="AQ135" s="42">
        <v>1</v>
      </c>
      <c r="AR135" s="42"/>
      <c r="AS135" s="42"/>
      <c r="AT135" s="42">
        <v>1</v>
      </c>
      <c r="AU135" s="42"/>
      <c r="AV135" s="42"/>
      <c r="AW135" s="42">
        <v>1</v>
      </c>
      <c r="AX135" s="42"/>
      <c r="AY135" s="42"/>
      <c r="AZ135" s="42">
        <v>1</v>
      </c>
      <c r="BA135" s="42"/>
      <c r="BB135" s="42"/>
      <c r="BC135" s="42">
        <v>1</v>
      </c>
      <c r="BD135" s="42"/>
      <c r="BE135" s="42"/>
      <c r="BF135" s="42">
        <v>1</v>
      </c>
      <c r="BG135" s="42"/>
      <c r="BH135" s="42"/>
      <c r="BI135" s="42">
        <v>1</v>
      </c>
      <c r="BJ135" s="42"/>
      <c r="BK135" s="42"/>
      <c r="BL135" s="42">
        <v>1</v>
      </c>
      <c r="BM135" s="42"/>
      <c r="BN135" s="42"/>
      <c r="BO135" s="42">
        <v>1</v>
      </c>
      <c r="BP135" s="42"/>
      <c r="BQ135" s="42"/>
      <c r="BR135" s="42">
        <v>1</v>
      </c>
      <c r="BS135" s="42"/>
      <c r="BT135" s="42"/>
      <c r="BU135" s="42">
        <v>1</v>
      </c>
      <c r="BV135" s="42"/>
      <c r="BW135" s="42"/>
      <c r="BX135" s="42">
        <v>1</v>
      </c>
      <c r="BY135" s="42"/>
      <c r="BZ135" s="42"/>
      <c r="CA135" s="42">
        <v>1</v>
      </c>
      <c r="CB135" s="42"/>
      <c r="CC135" s="42"/>
      <c r="CD135" s="42">
        <v>1</v>
      </c>
      <c r="CE135" s="42"/>
      <c r="CF135" s="42"/>
      <c r="CG135" s="42">
        <v>1</v>
      </c>
      <c r="CH135" s="42"/>
      <c r="CI135" s="42"/>
      <c r="CJ135" s="42">
        <v>1</v>
      </c>
      <c r="CK135" s="42"/>
      <c r="CL135" s="42"/>
      <c r="CM135" s="42">
        <v>1</v>
      </c>
      <c r="CN135" s="42"/>
      <c r="CO135" s="42"/>
      <c r="CP135" s="42">
        <v>1</v>
      </c>
      <c r="CQ135" s="42"/>
      <c r="CR135" s="42"/>
      <c r="CS135" s="42">
        <v>1</v>
      </c>
      <c r="CT135" s="42"/>
      <c r="CU135" s="42"/>
      <c r="CV135" s="42">
        <v>1</v>
      </c>
      <c r="CW135" s="42"/>
      <c r="CX135" s="42"/>
      <c r="CY135" s="42">
        <v>1</v>
      </c>
      <c r="CZ135" s="42"/>
      <c r="DA135" s="42"/>
      <c r="DB135" s="42">
        <v>1</v>
      </c>
      <c r="DC135" s="42"/>
      <c r="DD135" s="42"/>
      <c r="DE135" s="42">
        <v>1</v>
      </c>
      <c r="DF135" s="42"/>
      <c r="DG135" s="42"/>
      <c r="DH135" s="42">
        <v>1</v>
      </c>
      <c r="DI135" s="42"/>
      <c r="DJ135" s="42"/>
      <c r="DK135" s="42">
        <v>1</v>
      </c>
      <c r="DL135" s="42"/>
      <c r="DM135" s="42"/>
      <c r="DN135" s="42">
        <v>1</v>
      </c>
      <c r="DO135" s="42"/>
      <c r="DP135" s="42"/>
      <c r="DQ135" s="42">
        <v>1</v>
      </c>
      <c r="DR135" s="42"/>
      <c r="DS135" s="42"/>
      <c r="DT135" s="42">
        <v>1</v>
      </c>
      <c r="DU135" s="42"/>
      <c r="DV135" s="42"/>
      <c r="DW135" s="42">
        <v>1</v>
      </c>
      <c r="DX135" s="42"/>
      <c r="DY135" s="42"/>
      <c r="DZ135" s="42">
        <v>1</v>
      </c>
      <c r="EA135" s="42"/>
      <c r="EB135" s="42"/>
      <c r="EC135" s="42">
        <v>1</v>
      </c>
      <c r="ED135" s="42"/>
      <c r="EE135" s="42"/>
      <c r="EF135" s="42">
        <v>1</v>
      </c>
      <c r="EG135" s="42"/>
      <c r="EH135" s="42"/>
      <c r="EI135" s="42">
        <v>1</v>
      </c>
      <c r="EJ135" s="42"/>
      <c r="EK135" s="42"/>
      <c r="EL135" s="42">
        <v>1</v>
      </c>
      <c r="EM135" s="42"/>
      <c r="EN135" s="42"/>
      <c r="EO135" s="42">
        <v>1</v>
      </c>
      <c r="EP135" s="42"/>
      <c r="EQ135" s="42"/>
      <c r="ER135" s="42">
        <v>1</v>
      </c>
      <c r="ES135" s="42"/>
      <c r="ET135" s="42"/>
      <c r="EU135" s="42">
        <v>1</v>
      </c>
      <c r="EV135" s="42"/>
      <c r="EW135" s="42"/>
      <c r="EX135" s="42">
        <v>1</v>
      </c>
      <c r="EY135" s="42"/>
      <c r="EZ135" s="42"/>
      <c r="FA135" s="42">
        <v>1</v>
      </c>
      <c r="FB135" s="42"/>
      <c r="FC135" s="42"/>
      <c r="FD135" s="42">
        <v>1</v>
      </c>
      <c r="FE135" s="42"/>
      <c r="FF135" s="42"/>
      <c r="FG135" s="42">
        <v>1</v>
      </c>
      <c r="FH135" s="42"/>
      <c r="FI135" s="42"/>
      <c r="FJ135" s="42">
        <v>1</v>
      </c>
      <c r="FK135" s="42"/>
      <c r="FL135" s="42"/>
      <c r="FM135" s="42">
        <v>1</v>
      </c>
      <c r="FN135" s="42"/>
      <c r="FO135" s="42"/>
      <c r="FP135" s="42">
        <v>1</v>
      </c>
      <c r="FQ135" s="42"/>
      <c r="FR135" s="42"/>
      <c r="FS135" s="42">
        <v>1</v>
      </c>
      <c r="FT135" s="42"/>
      <c r="FU135" s="42"/>
      <c r="FV135" s="42">
        <v>1</v>
      </c>
      <c r="FW135" s="42"/>
      <c r="FX135" s="42"/>
      <c r="FY135" s="42">
        <v>1</v>
      </c>
      <c r="FZ135" s="42"/>
      <c r="GA135" s="42"/>
      <c r="GB135" s="42">
        <v>1</v>
      </c>
      <c r="GC135" s="42"/>
      <c r="GD135" s="42"/>
      <c r="GE135" s="42">
        <v>1</v>
      </c>
      <c r="GF135" s="42"/>
      <c r="GG135" s="42"/>
      <c r="GH135" s="42">
        <v>1</v>
      </c>
      <c r="GI135" s="42"/>
      <c r="GJ135" s="42"/>
      <c r="GK135" s="42">
        <v>1</v>
      </c>
      <c r="GL135" s="42"/>
      <c r="GM135" s="42"/>
      <c r="GN135" s="42">
        <v>1</v>
      </c>
      <c r="GO135" s="42"/>
      <c r="GP135" s="42"/>
      <c r="GQ135" s="42">
        <v>1</v>
      </c>
      <c r="GR135" s="42"/>
      <c r="GS135" s="42"/>
      <c r="GT135" s="42">
        <v>1</v>
      </c>
      <c r="GU135" s="42"/>
      <c r="GV135" s="42"/>
      <c r="GW135" s="42">
        <v>1</v>
      </c>
      <c r="GX135" s="42"/>
      <c r="GY135" s="42"/>
      <c r="GZ135" s="42">
        <v>1</v>
      </c>
      <c r="HA135" s="42"/>
      <c r="HB135" s="42"/>
      <c r="HC135" s="42">
        <v>1</v>
      </c>
      <c r="HD135" s="42"/>
      <c r="HE135" s="42"/>
      <c r="HF135" s="42">
        <v>1</v>
      </c>
      <c r="HG135" s="42"/>
      <c r="HH135" s="42"/>
      <c r="HI135" s="42">
        <v>1</v>
      </c>
      <c r="HJ135" s="42"/>
      <c r="HK135" s="42"/>
      <c r="HL135" s="42">
        <v>1</v>
      </c>
      <c r="HM135" s="42"/>
      <c r="HN135" s="42"/>
      <c r="HO135" s="42">
        <v>1</v>
      </c>
      <c r="HP135" s="42"/>
      <c r="HQ135" s="42"/>
      <c r="HR135" s="42">
        <v>1</v>
      </c>
      <c r="HS135" s="42"/>
      <c r="HT135" s="42"/>
      <c r="HU135" s="42">
        <v>1</v>
      </c>
      <c r="HV135" s="42"/>
      <c r="HW135" s="42"/>
      <c r="HX135" s="42">
        <v>1</v>
      </c>
      <c r="HY135" s="42"/>
      <c r="HZ135" s="42"/>
      <c r="IA135" s="42">
        <v>1</v>
      </c>
      <c r="IB135" s="42"/>
      <c r="IC135" s="42"/>
      <c r="ID135" s="42">
        <v>1</v>
      </c>
      <c r="IE135" s="42"/>
      <c r="IF135" s="42"/>
      <c r="IG135" s="42">
        <v>1</v>
      </c>
      <c r="IH135" s="42"/>
      <c r="II135" s="42"/>
      <c r="IJ135" s="42">
        <v>1</v>
      </c>
      <c r="IK135" s="42"/>
      <c r="IL135" s="42"/>
      <c r="IM135" s="42">
        <v>1</v>
      </c>
      <c r="IN135" s="42"/>
      <c r="IO135" s="42"/>
      <c r="IP135" s="42">
        <v>1</v>
      </c>
      <c r="IQ135" s="42"/>
      <c r="IR135" s="42"/>
      <c r="IS135" s="42">
        <v>1</v>
      </c>
      <c r="IT135" s="42"/>
      <c r="IU135" s="76"/>
      <c r="IV135" s="76"/>
    </row>
    <row r="136" spans="1:256" ht="19.5" thickBot="1" x14ac:dyDescent="0.3">
      <c r="A136" s="43">
        <v>14</v>
      </c>
      <c r="B136" s="41" t="s">
        <v>1396</v>
      </c>
      <c r="C136" s="42">
        <v>1</v>
      </c>
      <c r="E136" s="42"/>
      <c r="F136" s="42">
        <v>1</v>
      </c>
      <c r="H136" s="42"/>
      <c r="I136" s="42">
        <v>1</v>
      </c>
      <c r="K136" s="42"/>
      <c r="L136" s="42">
        <v>1</v>
      </c>
      <c r="N136" s="42"/>
      <c r="O136" s="42">
        <v>1</v>
      </c>
      <c r="Q136" s="42"/>
      <c r="R136" s="42">
        <v>1</v>
      </c>
      <c r="T136" s="42"/>
      <c r="U136" s="42">
        <v>1</v>
      </c>
      <c r="W136" s="42"/>
      <c r="X136" s="42">
        <v>1</v>
      </c>
      <c r="Z136" s="42"/>
      <c r="AA136" s="42">
        <v>1</v>
      </c>
      <c r="AC136" s="42"/>
      <c r="AD136" s="42">
        <v>1</v>
      </c>
      <c r="AF136" s="42"/>
      <c r="AG136" s="42">
        <v>1</v>
      </c>
      <c r="AI136" s="42"/>
      <c r="AJ136" s="42">
        <v>1</v>
      </c>
      <c r="AL136" s="42"/>
      <c r="AM136" s="42">
        <v>1</v>
      </c>
      <c r="AO136" s="42"/>
      <c r="AP136" s="42">
        <v>1</v>
      </c>
      <c r="AR136" s="42"/>
      <c r="AS136" s="42">
        <v>1</v>
      </c>
      <c r="AU136" s="42"/>
      <c r="AV136" s="42">
        <v>1</v>
      </c>
      <c r="AX136" s="42"/>
      <c r="AY136" s="42">
        <v>1</v>
      </c>
      <c r="BA136" s="42"/>
      <c r="BB136" s="42">
        <v>1</v>
      </c>
      <c r="BD136" s="42"/>
      <c r="BE136" s="42">
        <v>1</v>
      </c>
      <c r="BG136" s="42"/>
      <c r="BH136" s="42">
        <v>1</v>
      </c>
      <c r="BJ136" s="42"/>
      <c r="BK136" s="42">
        <v>1</v>
      </c>
      <c r="BM136" s="42"/>
      <c r="BN136" s="42">
        <v>1</v>
      </c>
      <c r="BP136" s="42"/>
      <c r="BQ136" s="42">
        <v>1</v>
      </c>
      <c r="BS136" s="42"/>
      <c r="BT136" s="42">
        <v>1</v>
      </c>
      <c r="BV136" s="42"/>
      <c r="BW136" s="42">
        <v>1</v>
      </c>
      <c r="BY136" s="42"/>
      <c r="BZ136" s="42">
        <v>1</v>
      </c>
      <c r="CB136" s="42"/>
      <c r="CC136" s="42">
        <v>1</v>
      </c>
      <c r="CE136" s="42"/>
      <c r="CF136" s="42">
        <v>1</v>
      </c>
      <c r="CH136" s="42"/>
      <c r="CI136" s="42">
        <v>1</v>
      </c>
      <c r="CK136" s="42"/>
      <c r="CL136" s="42">
        <v>1</v>
      </c>
      <c r="CN136" s="42"/>
      <c r="CO136" s="42">
        <v>1</v>
      </c>
      <c r="CQ136" s="42"/>
      <c r="CR136" s="42">
        <v>1</v>
      </c>
      <c r="CT136" s="42"/>
      <c r="CU136" s="42">
        <v>1</v>
      </c>
      <c r="CW136" s="42"/>
      <c r="CX136" s="42">
        <v>1</v>
      </c>
      <c r="CZ136" s="42"/>
      <c r="DA136" s="42">
        <v>1</v>
      </c>
      <c r="DC136" s="42"/>
      <c r="DD136" s="42">
        <v>1</v>
      </c>
      <c r="DF136" s="42"/>
      <c r="DG136" s="42">
        <v>1</v>
      </c>
      <c r="DI136" s="42"/>
      <c r="DJ136" s="42">
        <v>1</v>
      </c>
      <c r="DL136" s="42"/>
      <c r="DM136" s="42">
        <v>1</v>
      </c>
      <c r="DO136" s="42"/>
      <c r="DP136" s="42">
        <v>1</v>
      </c>
      <c r="DR136" s="42"/>
      <c r="DS136" s="42">
        <v>1</v>
      </c>
      <c r="DU136" s="42"/>
      <c r="DV136" s="42">
        <v>1</v>
      </c>
      <c r="DX136" s="42"/>
      <c r="DY136" s="42">
        <v>1</v>
      </c>
      <c r="EA136" s="42"/>
      <c r="EB136" s="42">
        <v>1</v>
      </c>
      <c r="ED136" s="42"/>
      <c r="EE136" s="42">
        <v>1</v>
      </c>
      <c r="EG136" s="42"/>
      <c r="EH136" s="42">
        <v>1</v>
      </c>
      <c r="EJ136" s="42"/>
      <c r="EK136" s="42">
        <v>1</v>
      </c>
      <c r="EM136" s="42"/>
      <c r="EN136" s="42">
        <v>1</v>
      </c>
      <c r="EP136" s="42"/>
      <c r="EQ136" s="42">
        <v>1</v>
      </c>
      <c r="ES136" s="42"/>
      <c r="ET136" s="42">
        <v>1</v>
      </c>
      <c r="EV136" s="42"/>
      <c r="EW136" s="42">
        <v>1</v>
      </c>
      <c r="EY136" s="42"/>
      <c r="EZ136" s="42">
        <v>1</v>
      </c>
      <c r="FB136" s="42"/>
      <c r="FC136" s="42">
        <v>1</v>
      </c>
      <c r="FE136" s="42"/>
      <c r="FF136" s="42">
        <v>1</v>
      </c>
      <c r="FH136" s="42"/>
      <c r="FI136" s="42">
        <v>1</v>
      </c>
      <c r="FK136" s="42"/>
      <c r="FL136" s="42">
        <v>1</v>
      </c>
      <c r="FN136" s="42"/>
      <c r="FO136" s="42">
        <v>1</v>
      </c>
      <c r="FQ136" s="42"/>
      <c r="FR136" s="42">
        <v>1</v>
      </c>
      <c r="FT136" s="42"/>
      <c r="FU136" s="42">
        <v>1</v>
      </c>
      <c r="FW136" s="42"/>
      <c r="FX136" s="42">
        <v>1</v>
      </c>
      <c r="FZ136" s="42"/>
      <c r="GA136" s="42">
        <v>1</v>
      </c>
      <c r="GC136" s="42"/>
      <c r="GD136" s="42">
        <v>1</v>
      </c>
      <c r="GF136" s="42"/>
      <c r="GG136" s="42">
        <v>1</v>
      </c>
      <c r="GI136" s="42"/>
      <c r="GJ136" s="42">
        <v>1</v>
      </c>
      <c r="GL136" s="42"/>
      <c r="GM136" s="42">
        <v>1</v>
      </c>
      <c r="GO136" s="42"/>
      <c r="GP136" s="42">
        <v>1</v>
      </c>
      <c r="GR136" s="42"/>
      <c r="GS136" s="42">
        <v>1</v>
      </c>
      <c r="GU136" s="42"/>
      <c r="GV136" s="42">
        <v>1</v>
      </c>
      <c r="GX136" s="42"/>
      <c r="GY136" s="42">
        <v>1</v>
      </c>
      <c r="HA136" s="42"/>
      <c r="HB136" s="42">
        <v>1</v>
      </c>
      <c r="HD136" s="42"/>
      <c r="HE136" s="42">
        <v>1</v>
      </c>
      <c r="HG136" s="42"/>
      <c r="HH136" s="42">
        <v>1</v>
      </c>
      <c r="HJ136" s="42"/>
      <c r="HK136" s="42">
        <v>1</v>
      </c>
      <c r="HM136" s="42"/>
      <c r="HN136" s="42">
        <v>1</v>
      </c>
      <c r="HP136" s="42"/>
      <c r="HQ136" s="42">
        <v>1</v>
      </c>
      <c r="HS136" s="42"/>
      <c r="HT136" s="42">
        <v>1</v>
      </c>
      <c r="HV136" s="42"/>
      <c r="HW136" s="42">
        <v>1</v>
      </c>
      <c r="HY136" s="42"/>
      <c r="HZ136" s="42">
        <v>1</v>
      </c>
      <c r="IB136" s="42"/>
      <c r="IC136" s="42">
        <v>1</v>
      </c>
      <c r="IE136" s="42"/>
      <c r="IF136" s="42">
        <v>1</v>
      </c>
      <c r="IH136" s="42"/>
      <c r="II136" s="42">
        <v>1</v>
      </c>
      <c r="IK136" s="42"/>
      <c r="IL136" s="42">
        <v>1</v>
      </c>
      <c r="IN136" s="42"/>
      <c r="IO136" s="42">
        <v>1</v>
      </c>
      <c r="IQ136" s="42"/>
      <c r="IR136" s="42">
        <v>1</v>
      </c>
      <c r="IT136" s="42"/>
      <c r="IU136" s="76"/>
      <c r="IV136" s="76"/>
    </row>
    <row r="137" spans="1:256" ht="19.5" thickBot="1" x14ac:dyDescent="0.3">
      <c r="A137" s="43">
        <v>15</v>
      </c>
      <c r="B137" s="41" t="s">
        <v>1397</v>
      </c>
      <c r="C137" s="42">
        <v>1</v>
      </c>
      <c r="D137" s="42"/>
      <c r="E137" s="42"/>
      <c r="F137" s="42">
        <v>1</v>
      </c>
      <c r="G137" s="42"/>
      <c r="H137" s="42"/>
      <c r="I137" s="42">
        <v>1</v>
      </c>
      <c r="J137" s="42"/>
      <c r="K137" s="42"/>
      <c r="L137" s="42">
        <v>1</v>
      </c>
      <c r="M137" s="42"/>
      <c r="N137" s="42"/>
      <c r="O137" s="42">
        <v>1</v>
      </c>
      <c r="P137" s="42"/>
      <c r="Q137" s="42"/>
      <c r="R137" s="42">
        <v>1</v>
      </c>
      <c r="S137" s="42"/>
      <c r="T137" s="42"/>
      <c r="U137" s="42">
        <v>1</v>
      </c>
      <c r="V137" s="42"/>
      <c r="W137" s="42"/>
      <c r="X137" s="42">
        <v>1</v>
      </c>
      <c r="Y137" s="42"/>
      <c r="Z137" s="42"/>
      <c r="AA137" s="42">
        <v>1</v>
      </c>
      <c r="AB137" s="42"/>
      <c r="AC137" s="42"/>
      <c r="AD137" s="42">
        <v>1</v>
      </c>
      <c r="AE137" s="42"/>
      <c r="AF137" s="42"/>
      <c r="AG137" s="42">
        <v>1</v>
      </c>
      <c r="AH137" s="42"/>
      <c r="AI137" s="42"/>
      <c r="AJ137" s="42">
        <v>1</v>
      </c>
      <c r="AK137" s="42"/>
      <c r="AL137" s="42"/>
      <c r="AM137" s="42">
        <v>1</v>
      </c>
      <c r="AN137" s="42"/>
      <c r="AO137" s="42"/>
      <c r="AP137" s="42">
        <v>1</v>
      </c>
      <c r="AQ137" s="42"/>
      <c r="AR137" s="42"/>
      <c r="AS137" s="42">
        <v>1</v>
      </c>
      <c r="AT137" s="42"/>
      <c r="AU137" s="42"/>
      <c r="AV137" s="42">
        <v>1</v>
      </c>
      <c r="AW137" s="42"/>
      <c r="AX137" s="42"/>
      <c r="AY137" s="42">
        <v>1</v>
      </c>
      <c r="AZ137" s="42"/>
      <c r="BA137" s="42"/>
      <c r="BB137" s="42">
        <v>1</v>
      </c>
      <c r="BC137" s="42"/>
      <c r="BD137" s="42"/>
      <c r="BE137" s="42">
        <v>1</v>
      </c>
      <c r="BF137" s="42"/>
      <c r="BG137" s="42"/>
      <c r="BH137" s="42">
        <v>1</v>
      </c>
      <c r="BI137" s="42"/>
      <c r="BJ137" s="42"/>
      <c r="BK137" s="42">
        <v>1</v>
      </c>
      <c r="BL137" s="42"/>
      <c r="BM137" s="42"/>
      <c r="BN137" s="42">
        <v>1</v>
      </c>
      <c r="BO137" s="42"/>
      <c r="BP137" s="42"/>
      <c r="BQ137" s="42">
        <v>1</v>
      </c>
      <c r="BR137" s="42"/>
      <c r="BS137" s="42"/>
      <c r="BT137" s="42">
        <v>1</v>
      </c>
      <c r="BU137" s="42"/>
      <c r="BV137" s="42"/>
      <c r="BW137" s="42">
        <v>1</v>
      </c>
      <c r="BX137" s="42"/>
      <c r="BY137" s="42"/>
      <c r="BZ137" s="42">
        <v>1</v>
      </c>
      <c r="CA137" s="42"/>
      <c r="CB137" s="42"/>
      <c r="CC137" s="42">
        <v>1</v>
      </c>
      <c r="CD137" s="42"/>
      <c r="CE137" s="42"/>
      <c r="CF137" s="42">
        <v>1</v>
      </c>
      <c r="CG137" s="42"/>
      <c r="CH137" s="42"/>
      <c r="CI137" s="42">
        <v>1</v>
      </c>
      <c r="CJ137" s="42"/>
      <c r="CK137" s="42"/>
      <c r="CL137" s="42">
        <v>1</v>
      </c>
      <c r="CM137" s="42"/>
      <c r="CN137" s="42"/>
      <c r="CO137" s="42">
        <v>1</v>
      </c>
      <c r="CP137" s="42"/>
      <c r="CQ137" s="42"/>
      <c r="CR137" s="42">
        <v>1</v>
      </c>
      <c r="CS137" s="42"/>
      <c r="CT137" s="42"/>
      <c r="CU137" s="42">
        <v>1</v>
      </c>
      <c r="CV137" s="42"/>
      <c r="CW137" s="42"/>
      <c r="CX137" s="42">
        <v>1</v>
      </c>
      <c r="CY137" s="42"/>
      <c r="CZ137" s="42"/>
      <c r="DA137" s="42">
        <v>1</v>
      </c>
      <c r="DB137" s="42"/>
      <c r="DC137" s="42"/>
      <c r="DD137" s="42">
        <v>1</v>
      </c>
      <c r="DE137" s="42"/>
      <c r="DF137" s="42"/>
      <c r="DG137" s="42">
        <v>1</v>
      </c>
      <c r="DH137" s="42"/>
      <c r="DI137" s="42"/>
      <c r="DJ137" s="42">
        <v>1</v>
      </c>
      <c r="DK137" s="42"/>
      <c r="DL137" s="42"/>
      <c r="DM137" s="42">
        <v>1</v>
      </c>
      <c r="DN137" s="42"/>
      <c r="DO137" s="42"/>
      <c r="DP137" s="42">
        <v>1</v>
      </c>
      <c r="DQ137" s="42"/>
      <c r="DR137" s="42"/>
      <c r="DS137" s="42">
        <v>1</v>
      </c>
      <c r="DT137" s="42"/>
      <c r="DU137" s="42"/>
      <c r="DV137" s="42">
        <v>1</v>
      </c>
      <c r="DW137" s="42"/>
      <c r="DX137" s="42"/>
      <c r="DY137" s="42">
        <v>1</v>
      </c>
      <c r="DZ137" s="42"/>
      <c r="EA137" s="42"/>
      <c r="EB137" s="42">
        <v>1</v>
      </c>
      <c r="EC137" s="42"/>
      <c r="ED137" s="42"/>
      <c r="EE137" s="42">
        <v>1</v>
      </c>
      <c r="EF137" s="42"/>
      <c r="EG137" s="42"/>
      <c r="EH137" s="42">
        <v>1</v>
      </c>
      <c r="EI137" s="42"/>
      <c r="EJ137" s="42"/>
      <c r="EK137" s="42">
        <v>1</v>
      </c>
      <c r="EL137" s="42"/>
      <c r="EM137" s="42"/>
      <c r="EN137" s="42">
        <v>1</v>
      </c>
      <c r="EO137" s="42"/>
      <c r="EP137" s="42"/>
      <c r="EQ137" s="42">
        <v>1</v>
      </c>
      <c r="ER137" s="42"/>
      <c r="ES137" s="42"/>
      <c r="ET137" s="42">
        <v>1</v>
      </c>
      <c r="EU137" s="42"/>
      <c r="EV137" s="42"/>
      <c r="EW137" s="42">
        <v>1</v>
      </c>
      <c r="EX137" s="42"/>
      <c r="EY137" s="42"/>
      <c r="EZ137" s="42">
        <v>1</v>
      </c>
      <c r="FA137" s="42"/>
      <c r="FB137" s="42"/>
      <c r="FC137" s="42">
        <v>1</v>
      </c>
      <c r="FD137" s="42"/>
      <c r="FE137" s="42"/>
      <c r="FF137" s="42">
        <v>1</v>
      </c>
      <c r="FG137" s="42"/>
      <c r="FH137" s="42"/>
      <c r="FI137" s="42">
        <v>1</v>
      </c>
      <c r="FJ137" s="42"/>
      <c r="FK137" s="42"/>
      <c r="FL137" s="42">
        <v>1</v>
      </c>
      <c r="FM137" s="42"/>
      <c r="FN137" s="42"/>
      <c r="FO137" s="42">
        <v>1</v>
      </c>
      <c r="FP137" s="42"/>
      <c r="FQ137" s="42"/>
      <c r="FR137" s="42">
        <v>1</v>
      </c>
      <c r="FS137" s="42"/>
      <c r="FT137" s="42"/>
      <c r="FU137" s="42">
        <v>1</v>
      </c>
      <c r="FV137" s="42"/>
      <c r="FW137" s="42"/>
      <c r="FX137" s="42">
        <v>1</v>
      </c>
      <c r="FY137" s="42"/>
      <c r="FZ137" s="42"/>
      <c r="GA137" s="42">
        <v>1</v>
      </c>
      <c r="GB137" s="42"/>
      <c r="GC137" s="42"/>
      <c r="GD137" s="42">
        <v>1</v>
      </c>
      <c r="GE137" s="42"/>
      <c r="GF137" s="42"/>
      <c r="GG137" s="42">
        <v>1</v>
      </c>
      <c r="GH137" s="42"/>
      <c r="GI137" s="42"/>
      <c r="GJ137" s="42">
        <v>1</v>
      </c>
      <c r="GK137" s="42"/>
      <c r="GL137" s="42"/>
      <c r="GM137" s="42">
        <v>1</v>
      </c>
      <c r="GN137" s="42"/>
      <c r="GO137" s="42"/>
      <c r="GP137" s="42">
        <v>1</v>
      </c>
      <c r="GQ137" s="42"/>
      <c r="GR137" s="42"/>
      <c r="GS137" s="42">
        <v>1</v>
      </c>
      <c r="GT137" s="42"/>
      <c r="GU137" s="42"/>
      <c r="GV137" s="42">
        <v>1</v>
      </c>
      <c r="GW137" s="42"/>
      <c r="GX137" s="42"/>
      <c r="GY137" s="42">
        <v>1</v>
      </c>
      <c r="GZ137" s="42"/>
      <c r="HA137" s="42"/>
      <c r="HB137" s="42">
        <v>1</v>
      </c>
      <c r="HC137" s="42"/>
      <c r="HD137" s="42"/>
      <c r="HE137" s="42">
        <v>1</v>
      </c>
      <c r="HF137" s="42"/>
      <c r="HG137" s="42"/>
      <c r="HH137" s="42">
        <v>1</v>
      </c>
      <c r="HI137" s="42"/>
      <c r="HJ137" s="42"/>
      <c r="HK137" s="42">
        <v>1</v>
      </c>
      <c r="HL137" s="42"/>
      <c r="HM137" s="42"/>
      <c r="HN137" s="42">
        <v>1</v>
      </c>
      <c r="HO137" s="42"/>
      <c r="HP137" s="42"/>
      <c r="HQ137" s="42">
        <v>1</v>
      </c>
      <c r="HR137" s="42"/>
      <c r="HS137" s="42"/>
      <c r="HT137" s="42">
        <v>1</v>
      </c>
      <c r="HU137" s="42"/>
      <c r="HV137" s="42"/>
      <c r="HW137" s="42">
        <v>1</v>
      </c>
      <c r="HX137" s="42"/>
      <c r="HY137" s="42"/>
      <c r="HZ137" s="42">
        <v>1</v>
      </c>
      <c r="IA137" s="42"/>
      <c r="IB137" s="42"/>
      <c r="IC137" s="42">
        <v>1</v>
      </c>
      <c r="ID137" s="42"/>
      <c r="IE137" s="42"/>
      <c r="IF137" s="42">
        <v>1</v>
      </c>
      <c r="IG137" s="42"/>
      <c r="IH137" s="42"/>
      <c r="II137" s="42">
        <v>1</v>
      </c>
      <c r="IJ137" s="42"/>
      <c r="IK137" s="42"/>
      <c r="IL137" s="42">
        <v>1</v>
      </c>
      <c r="IM137" s="42"/>
      <c r="IN137" s="42"/>
      <c r="IO137" s="42">
        <v>1</v>
      </c>
      <c r="IP137" s="42"/>
      <c r="IQ137" s="42"/>
      <c r="IR137" s="42">
        <v>1</v>
      </c>
      <c r="IS137" s="42"/>
      <c r="IT137" s="42"/>
      <c r="IU137" s="76"/>
      <c r="IV137" s="76"/>
    </row>
    <row r="138" spans="1:256" ht="19.5" thickBot="1" x14ac:dyDescent="0.3">
      <c r="A138" s="43">
        <v>16</v>
      </c>
      <c r="B138" s="41" t="s">
        <v>1395</v>
      </c>
      <c r="C138" s="42"/>
      <c r="D138" s="42">
        <v>1</v>
      </c>
      <c r="E138" s="42"/>
      <c r="F138" s="42"/>
      <c r="G138" s="42">
        <v>1</v>
      </c>
      <c r="H138" s="42"/>
      <c r="I138" s="42"/>
      <c r="J138" s="42">
        <v>1</v>
      </c>
      <c r="K138" s="42"/>
      <c r="L138" s="42"/>
      <c r="M138" s="42">
        <v>1</v>
      </c>
      <c r="N138" s="42"/>
      <c r="O138" s="42"/>
      <c r="P138" s="42">
        <v>1</v>
      </c>
      <c r="Q138" s="42"/>
      <c r="R138" s="42"/>
      <c r="S138" s="42">
        <v>1</v>
      </c>
      <c r="T138" s="42"/>
      <c r="U138" s="42"/>
      <c r="V138" s="42">
        <v>1</v>
      </c>
      <c r="W138" s="42"/>
      <c r="X138" s="42"/>
      <c r="Y138" s="42">
        <v>1</v>
      </c>
      <c r="Z138" s="42"/>
      <c r="AA138" s="42"/>
      <c r="AB138" s="42">
        <v>1</v>
      </c>
      <c r="AC138" s="42"/>
      <c r="AD138" s="42"/>
      <c r="AE138" s="42">
        <v>1</v>
      </c>
      <c r="AF138" s="42"/>
      <c r="AG138" s="42"/>
      <c r="AH138" s="42">
        <v>1</v>
      </c>
      <c r="AI138" s="42"/>
      <c r="AJ138" s="42"/>
      <c r="AK138" s="42">
        <v>1</v>
      </c>
      <c r="AL138" s="42"/>
      <c r="AM138" s="42"/>
      <c r="AN138" s="42">
        <v>1</v>
      </c>
      <c r="AO138" s="42"/>
      <c r="AP138" s="42"/>
      <c r="AQ138" s="42">
        <v>1</v>
      </c>
      <c r="AR138" s="42"/>
      <c r="AS138" s="42"/>
      <c r="AT138" s="42">
        <v>1</v>
      </c>
      <c r="AU138" s="42"/>
      <c r="AV138" s="42"/>
      <c r="AW138" s="42">
        <v>1</v>
      </c>
      <c r="AX138" s="42"/>
      <c r="AY138" s="42"/>
      <c r="AZ138" s="42">
        <v>1</v>
      </c>
      <c r="BA138" s="42"/>
      <c r="BB138" s="42"/>
      <c r="BC138" s="42">
        <v>1</v>
      </c>
      <c r="BD138" s="42"/>
      <c r="BE138" s="42"/>
      <c r="BF138" s="42">
        <v>1</v>
      </c>
      <c r="BG138" s="42"/>
      <c r="BH138" s="42"/>
      <c r="BI138" s="42">
        <v>1</v>
      </c>
      <c r="BJ138" s="42"/>
      <c r="BK138" s="42"/>
      <c r="BL138" s="42">
        <v>1</v>
      </c>
      <c r="BM138" s="42"/>
      <c r="BN138" s="42"/>
      <c r="BO138" s="42">
        <v>1</v>
      </c>
      <c r="BP138" s="42"/>
      <c r="BQ138" s="42"/>
      <c r="BR138" s="42">
        <v>1</v>
      </c>
      <c r="BS138" s="42"/>
      <c r="BT138" s="42"/>
      <c r="BU138" s="42">
        <v>1</v>
      </c>
      <c r="BV138" s="42"/>
      <c r="BW138" s="42"/>
      <c r="BX138" s="42">
        <v>1</v>
      </c>
      <c r="BY138" s="42"/>
      <c r="BZ138" s="42"/>
      <c r="CA138" s="42">
        <v>1</v>
      </c>
      <c r="CB138" s="42"/>
      <c r="CC138" s="42"/>
      <c r="CD138" s="42">
        <v>1</v>
      </c>
      <c r="CE138" s="42"/>
      <c r="CF138" s="42"/>
      <c r="CG138" s="42">
        <v>1</v>
      </c>
      <c r="CH138" s="42"/>
      <c r="CI138" s="42"/>
      <c r="CJ138" s="42">
        <v>1</v>
      </c>
      <c r="CK138" s="42"/>
      <c r="CL138" s="42"/>
      <c r="CM138" s="42">
        <v>1</v>
      </c>
      <c r="CN138" s="42"/>
      <c r="CO138" s="42"/>
      <c r="CP138" s="42">
        <v>1</v>
      </c>
      <c r="CQ138" s="42"/>
      <c r="CR138" s="42"/>
      <c r="CS138" s="42">
        <v>1</v>
      </c>
      <c r="CT138" s="42"/>
      <c r="CU138" s="42"/>
      <c r="CV138" s="42">
        <v>1</v>
      </c>
      <c r="CW138" s="42"/>
      <c r="CX138" s="42"/>
      <c r="CY138" s="42">
        <v>1</v>
      </c>
      <c r="CZ138" s="42"/>
      <c r="DA138" s="42"/>
      <c r="DB138" s="42">
        <v>1</v>
      </c>
      <c r="DC138" s="42"/>
      <c r="DD138" s="42"/>
      <c r="DE138" s="42">
        <v>1</v>
      </c>
      <c r="DF138" s="42"/>
      <c r="DG138" s="42"/>
      <c r="DH138" s="42">
        <v>1</v>
      </c>
      <c r="DI138" s="42"/>
      <c r="DJ138" s="42"/>
      <c r="DK138" s="42">
        <v>1</v>
      </c>
      <c r="DL138" s="42"/>
      <c r="DM138" s="42"/>
      <c r="DN138" s="42">
        <v>1</v>
      </c>
      <c r="DO138" s="42"/>
      <c r="DP138" s="42"/>
      <c r="DQ138" s="42">
        <v>1</v>
      </c>
      <c r="DR138" s="42"/>
      <c r="DS138" s="42"/>
      <c r="DT138" s="42">
        <v>1</v>
      </c>
      <c r="DU138" s="42"/>
      <c r="DV138" s="42"/>
      <c r="DW138" s="42">
        <v>1</v>
      </c>
      <c r="DX138" s="42"/>
      <c r="DY138" s="42"/>
      <c r="DZ138" s="42">
        <v>1</v>
      </c>
      <c r="EA138" s="42"/>
      <c r="EB138" s="42"/>
      <c r="EC138" s="42">
        <v>1</v>
      </c>
      <c r="ED138" s="42"/>
      <c r="EE138" s="42"/>
      <c r="EF138" s="42">
        <v>1</v>
      </c>
      <c r="EG138" s="42"/>
      <c r="EH138" s="42"/>
      <c r="EI138" s="42">
        <v>1</v>
      </c>
      <c r="EJ138" s="42"/>
      <c r="EK138" s="42"/>
      <c r="EL138" s="42">
        <v>1</v>
      </c>
      <c r="EM138" s="42"/>
      <c r="EN138" s="42"/>
      <c r="EO138" s="42">
        <v>1</v>
      </c>
      <c r="EP138" s="42"/>
      <c r="EQ138" s="42"/>
      <c r="ER138" s="42">
        <v>1</v>
      </c>
      <c r="ES138" s="42"/>
      <c r="ET138" s="42"/>
      <c r="EU138" s="42">
        <v>1</v>
      </c>
      <c r="EV138" s="42"/>
      <c r="EW138" s="42"/>
      <c r="EX138" s="42">
        <v>1</v>
      </c>
      <c r="EY138" s="42"/>
      <c r="EZ138" s="42"/>
      <c r="FA138" s="42">
        <v>1</v>
      </c>
      <c r="FB138" s="42"/>
      <c r="FC138" s="42"/>
      <c r="FD138" s="42">
        <v>1</v>
      </c>
      <c r="FE138" s="42"/>
      <c r="FF138" s="42"/>
      <c r="FG138" s="42">
        <v>1</v>
      </c>
      <c r="FH138" s="42"/>
      <c r="FI138" s="42"/>
      <c r="FJ138" s="42">
        <v>1</v>
      </c>
      <c r="FK138" s="42"/>
      <c r="FL138" s="42"/>
      <c r="FM138" s="42">
        <v>1</v>
      </c>
      <c r="FN138" s="42"/>
      <c r="FO138" s="42"/>
      <c r="FP138" s="42">
        <v>1</v>
      </c>
      <c r="FQ138" s="42"/>
      <c r="FR138" s="42"/>
      <c r="FS138" s="42">
        <v>1</v>
      </c>
      <c r="FT138" s="42"/>
      <c r="FU138" s="42"/>
      <c r="FV138" s="42">
        <v>1</v>
      </c>
      <c r="FW138" s="42"/>
      <c r="FX138" s="42"/>
      <c r="FY138" s="42">
        <v>1</v>
      </c>
      <c r="FZ138" s="42"/>
      <c r="GA138" s="42"/>
      <c r="GB138" s="42">
        <v>1</v>
      </c>
      <c r="GC138" s="42"/>
      <c r="GD138" s="42"/>
      <c r="GE138" s="42">
        <v>1</v>
      </c>
      <c r="GF138" s="42"/>
      <c r="GG138" s="42"/>
      <c r="GH138" s="42">
        <v>1</v>
      </c>
      <c r="GI138" s="42"/>
      <c r="GJ138" s="42"/>
      <c r="GK138" s="42">
        <v>1</v>
      </c>
      <c r="GL138" s="42"/>
      <c r="GM138" s="42"/>
      <c r="GN138" s="42">
        <v>1</v>
      </c>
      <c r="GO138" s="42"/>
      <c r="GP138" s="42"/>
      <c r="GQ138" s="42">
        <v>1</v>
      </c>
      <c r="GR138" s="42"/>
      <c r="GS138" s="42"/>
      <c r="GT138" s="42">
        <v>1</v>
      </c>
      <c r="GU138" s="42"/>
      <c r="GV138" s="42"/>
      <c r="GW138" s="42">
        <v>1</v>
      </c>
      <c r="GX138" s="42"/>
      <c r="GY138" s="42"/>
      <c r="GZ138" s="42">
        <v>1</v>
      </c>
      <c r="HA138" s="42"/>
      <c r="HB138" s="42"/>
      <c r="HC138" s="42">
        <v>1</v>
      </c>
      <c r="HD138" s="42"/>
      <c r="HE138" s="42">
        <v>1</v>
      </c>
      <c r="HG138" s="42"/>
      <c r="HH138" s="42">
        <v>1</v>
      </c>
      <c r="HJ138" s="42"/>
      <c r="HK138" s="42">
        <v>1</v>
      </c>
      <c r="HM138" s="42"/>
      <c r="HN138" s="42">
        <v>1</v>
      </c>
      <c r="HP138" s="42"/>
      <c r="HQ138" s="42">
        <v>1</v>
      </c>
      <c r="HS138" s="42"/>
      <c r="HT138" s="42">
        <v>1</v>
      </c>
      <c r="HV138" s="42"/>
      <c r="HW138" s="42">
        <v>1</v>
      </c>
      <c r="HY138" s="42"/>
      <c r="HZ138" s="42"/>
      <c r="IA138" s="42">
        <v>1</v>
      </c>
      <c r="IB138" s="42"/>
      <c r="IC138" s="42"/>
      <c r="ID138" s="42">
        <v>1</v>
      </c>
      <c r="IE138" s="42"/>
      <c r="IF138" s="42"/>
      <c r="IG138" s="42">
        <v>1</v>
      </c>
      <c r="IH138" s="42"/>
      <c r="II138" s="42"/>
      <c r="IJ138" s="42">
        <v>1</v>
      </c>
      <c r="IK138" s="42"/>
      <c r="IL138" s="42"/>
      <c r="IM138" s="42">
        <v>1</v>
      </c>
      <c r="IN138" s="42"/>
      <c r="IO138" s="42"/>
      <c r="IP138" s="42">
        <v>1</v>
      </c>
      <c r="IQ138" s="42"/>
      <c r="IR138" s="42"/>
      <c r="IS138" s="42">
        <v>1</v>
      </c>
      <c r="IT138" s="42"/>
      <c r="IU138" s="76"/>
      <c r="IV138" s="76"/>
    </row>
    <row r="139" spans="1:256" x14ac:dyDescent="0.25">
      <c r="A139" s="51" t="s">
        <v>278</v>
      </c>
      <c r="B139" s="52"/>
      <c r="C139" s="43">
        <f t="shared" ref="C139:BN139" si="18">SUM(C123:C138)</f>
        <v>13</v>
      </c>
      <c r="D139" s="43">
        <f t="shared" si="18"/>
        <v>3</v>
      </c>
      <c r="E139" s="43">
        <f t="shared" si="18"/>
        <v>0</v>
      </c>
      <c r="F139" s="43">
        <f t="shared" si="18"/>
        <v>13</v>
      </c>
      <c r="G139" s="43">
        <f t="shared" si="18"/>
        <v>3</v>
      </c>
      <c r="H139" s="43">
        <f t="shared" si="18"/>
        <v>0</v>
      </c>
      <c r="I139" s="43">
        <f t="shared" si="18"/>
        <v>13</v>
      </c>
      <c r="J139" s="43">
        <f t="shared" si="18"/>
        <v>3</v>
      </c>
      <c r="K139" s="43">
        <f t="shared" si="18"/>
        <v>0</v>
      </c>
      <c r="L139" s="43">
        <f t="shared" si="18"/>
        <v>13</v>
      </c>
      <c r="M139" s="43">
        <f t="shared" si="18"/>
        <v>3</v>
      </c>
      <c r="N139" s="43">
        <f t="shared" si="18"/>
        <v>0</v>
      </c>
      <c r="O139" s="43">
        <f t="shared" si="18"/>
        <v>13</v>
      </c>
      <c r="P139" s="43">
        <f t="shared" si="18"/>
        <v>3</v>
      </c>
      <c r="Q139" s="43">
        <f t="shared" si="18"/>
        <v>0</v>
      </c>
      <c r="R139" s="43">
        <f t="shared" si="18"/>
        <v>13</v>
      </c>
      <c r="S139" s="43">
        <f t="shared" si="18"/>
        <v>3</v>
      </c>
      <c r="T139" s="43">
        <f t="shared" si="18"/>
        <v>0</v>
      </c>
      <c r="U139" s="43">
        <f t="shared" si="18"/>
        <v>13</v>
      </c>
      <c r="V139" s="43">
        <f t="shared" si="18"/>
        <v>3</v>
      </c>
      <c r="W139" s="43">
        <f t="shared" si="18"/>
        <v>0</v>
      </c>
      <c r="X139" s="43">
        <f t="shared" si="18"/>
        <v>11</v>
      </c>
      <c r="Y139" s="43">
        <f t="shared" si="18"/>
        <v>5</v>
      </c>
      <c r="Z139" s="43">
        <f t="shared" si="18"/>
        <v>0</v>
      </c>
      <c r="AA139" s="43">
        <f t="shared" si="18"/>
        <v>11</v>
      </c>
      <c r="AB139" s="43">
        <f t="shared" si="18"/>
        <v>5</v>
      </c>
      <c r="AC139" s="43">
        <f t="shared" si="18"/>
        <v>0</v>
      </c>
      <c r="AD139" s="43">
        <f t="shared" si="18"/>
        <v>11</v>
      </c>
      <c r="AE139" s="43">
        <f t="shared" si="18"/>
        <v>5</v>
      </c>
      <c r="AF139" s="43">
        <f t="shared" si="18"/>
        <v>0</v>
      </c>
      <c r="AG139" s="43">
        <f t="shared" si="18"/>
        <v>11</v>
      </c>
      <c r="AH139" s="43">
        <f t="shared" si="18"/>
        <v>5</v>
      </c>
      <c r="AI139" s="43">
        <f t="shared" si="18"/>
        <v>0</v>
      </c>
      <c r="AJ139" s="43">
        <f t="shared" si="18"/>
        <v>11</v>
      </c>
      <c r="AK139" s="43">
        <f t="shared" si="18"/>
        <v>5</v>
      </c>
      <c r="AL139" s="43">
        <f t="shared" si="18"/>
        <v>0</v>
      </c>
      <c r="AM139" s="43">
        <f t="shared" si="18"/>
        <v>11</v>
      </c>
      <c r="AN139" s="43">
        <f t="shared" si="18"/>
        <v>5</v>
      </c>
      <c r="AO139" s="43">
        <f t="shared" si="18"/>
        <v>0</v>
      </c>
      <c r="AP139" s="43">
        <f t="shared" si="18"/>
        <v>11</v>
      </c>
      <c r="AQ139" s="43">
        <f t="shared" si="18"/>
        <v>5</v>
      </c>
      <c r="AR139" s="43">
        <f t="shared" si="18"/>
        <v>0</v>
      </c>
      <c r="AS139" s="43">
        <f t="shared" si="18"/>
        <v>12</v>
      </c>
      <c r="AT139" s="43">
        <f t="shared" si="18"/>
        <v>4</v>
      </c>
      <c r="AU139" s="43">
        <f t="shared" si="18"/>
        <v>0</v>
      </c>
      <c r="AV139" s="43">
        <f t="shared" si="18"/>
        <v>12</v>
      </c>
      <c r="AW139" s="43">
        <f t="shared" si="18"/>
        <v>4</v>
      </c>
      <c r="AX139" s="43">
        <f t="shared" si="18"/>
        <v>0</v>
      </c>
      <c r="AY139" s="43">
        <f t="shared" si="18"/>
        <v>12</v>
      </c>
      <c r="AZ139" s="43">
        <f t="shared" si="18"/>
        <v>4</v>
      </c>
      <c r="BA139" s="43">
        <f t="shared" si="18"/>
        <v>0</v>
      </c>
      <c r="BB139" s="43">
        <f t="shared" si="18"/>
        <v>12</v>
      </c>
      <c r="BC139" s="43">
        <f t="shared" si="18"/>
        <v>4</v>
      </c>
      <c r="BD139" s="43">
        <f t="shared" si="18"/>
        <v>0</v>
      </c>
      <c r="BE139" s="43">
        <f t="shared" si="18"/>
        <v>12</v>
      </c>
      <c r="BF139" s="43">
        <f t="shared" si="18"/>
        <v>4</v>
      </c>
      <c r="BG139" s="43">
        <f t="shared" si="18"/>
        <v>0</v>
      </c>
      <c r="BH139" s="43">
        <f t="shared" si="18"/>
        <v>12</v>
      </c>
      <c r="BI139" s="43">
        <f t="shared" si="18"/>
        <v>4</v>
      </c>
      <c r="BJ139" s="43">
        <f t="shared" si="18"/>
        <v>0</v>
      </c>
      <c r="BK139" s="43">
        <f t="shared" si="18"/>
        <v>12</v>
      </c>
      <c r="BL139" s="43">
        <f t="shared" si="18"/>
        <v>4</v>
      </c>
      <c r="BM139" s="43">
        <f t="shared" si="18"/>
        <v>0</v>
      </c>
      <c r="BN139" s="43">
        <f t="shared" si="18"/>
        <v>13</v>
      </c>
      <c r="BO139" s="43">
        <f t="shared" ref="BO139:DZ139" si="19">SUM(BO123:BO138)</f>
        <v>3</v>
      </c>
      <c r="BP139" s="43">
        <f t="shared" si="19"/>
        <v>0</v>
      </c>
      <c r="BQ139" s="43">
        <f t="shared" si="19"/>
        <v>13</v>
      </c>
      <c r="BR139" s="43">
        <f t="shared" si="19"/>
        <v>3</v>
      </c>
      <c r="BS139" s="43">
        <f t="shared" si="19"/>
        <v>0</v>
      </c>
      <c r="BT139" s="43">
        <f t="shared" si="19"/>
        <v>13</v>
      </c>
      <c r="BU139" s="43">
        <f t="shared" si="19"/>
        <v>3</v>
      </c>
      <c r="BV139" s="43">
        <f t="shared" si="19"/>
        <v>0</v>
      </c>
      <c r="BW139" s="43">
        <f t="shared" si="19"/>
        <v>13</v>
      </c>
      <c r="BX139" s="43">
        <f t="shared" si="19"/>
        <v>3</v>
      </c>
      <c r="BY139" s="43">
        <f t="shared" si="19"/>
        <v>0</v>
      </c>
      <c r="BZ139" s="43">
        <f t="shared" si="19"/>
        <v>13</v>
      </c>
      <c r="CA139" s="43">
        <f t="shared" si="19"/>
        <v>3</v>
      </c>
      <c r="CB139" s="43">
        <f t="shared" si="19"/>
        <v>0</v>
      </c>
      <c r="CC139" s="43">
        <f t="shared" si="19"/>
        <v>13</v>
      </c>
      <c r="CD139" s="43">
        <f t="shared" si="19"/>
        <v>3</v>
      </c>
      <c r="CE139" s="43">
        <f t="shared" si="19"/>
        <v>0</v>
      </c>
      <c r="CF139" s="43">
        <f t="shared" si="19"/>
        <v>13</v>
      </c>
      <c r="CG139" s="43">
        <f t="shared" si="19"/>
        <v>3</v>
      </c>
      <c r="CH139" s="43">
        <f t="shared" si="19"/>
        <v>0</v>
      </c>
      <c r="CI139" s="43">
        <f t="shared" si="19"/>
        <v>12</v>
      </c>
      <c r="CJ139" s="43">
        <f t="shared" si="19"/>
        <v>4</v>
      </c>
      <c r="CK139" s="43">
        <f t="shared" si="19"/>
        <v>0</v>
      </c>
      <c r="CL139" s="43">
        <f t="shared" si="19"/>
        <v>12</v>
      </c>
      <c r="CM139" s="43">
        <f t="shared" si="19"/>
        <v>4</v>
      </c>
      <c r="CN139" s="43">
        <f t="shared" si="19"/>
        <v>0</v>
      </c>
      <c r="CO139" s="43">
        <f t="shared" si="19"/>
        <v>12</v>
      </c>
      <c r="CP139" s="43">
        <f t="shared" si="19"/>
        <v>4</v>
      </c>
      <c r="CQ139" s="43">
        <f t="shared" si="19"/>
        <v>0</v>
      </c>
      <c r="CR139" s="43">
        <f t="shared" si="19"/>
        <v>12</v>
      </c>
      <c r="CS139" s="43">
        <f t="shared" si="19"/>
        <v>4</v>
      </c>
      <c r="CT139" s="43">
        <f t="shared" si="19"/>
        <v>0</v>
      </c>
      <c r="CU139" s="43">
        <f t="shared" si="19"/>
        <v>12</v>
      </c>
      <c r="CV139" s="43">
        <f t="shared" si="19"/>
        <v>4</v>
      </c>
      <c r="CW139" s="43">
        <f t="shared" si="19"/>
        <v>0</v>
      </c>
      <c r="CX139" s="43">
        <f t="shared" si="19"/>
        <v>12</v>
      </c>
      <c r="CY139" s="43">
        <f t="shared" si="19"/>
        <v>4</v>
      </c>
      <c r="CZ139" s="43">
        <f t="shared" si="19"/>
        <v>0</v>
      </c>
      <c r="DA139" s="43">
        <f t="shared" si="19"/>
        <v>12</v>
      </c>
      <c r="DB139" s="43">
        <f t="shared" si="19"/>
        <v>4</v>
      </c>
      <c r="DC139" s="43">
        <f t="shared" si="19"/>
        <v>0</v>
      </c>
      <c r="DD139" s="43">
        <f t="shared" si="19"/>
        <v>12</v>
      </c>
      <c r="DE139" s="43">
        <f t="shared" si="19"/>
        <v>4</v>
      </c>
      <c r="DF139" s="43">
        <f t="shared" si="19"/>
        <v>0</v>
      </c>
      <c r="DG139" s="43">
        <f t="shared" si="19"/>
        <v>12</v>
      </c>
      <c r="DH139" s="43">
        <f t="shared" si="19"/>
        <v>4</v>
      </c>
      <c r="DI139" s="43">
        <f t="shared" si="19"/>
        <v>0</v>
      </c>
      <c r="DJ139" s="43">
        <f t="shared" si="19"/>
        <v>12</v>
      </c>
      <c r="DK139" s="43">
        <f t="shared" si="19"/>
        <v>4</v>
      </c>
      <c r="DL139" s="43">
        <f t="shared" si="19"/>
        <v>0</v>
      </c>
      <c r="DM139" s="43">
        <f t="shared" si="19"/>
        <v>12</v>
      </c>
      <c r="DN139" s="43">
        <f t="shared" si="19"/>
        <v>4</v>
      </c>
      <c r="DO139" s="43">
        <f t="shared" si="19"/>
        <v>0</v>
      </c>
      <c r="DP139" s="43">
        <f t="shared" si="19"/>
        <v>12</v>
      </c>
      <c r="DQ139" s="43">
        <f t="shared" si="19"/>
        <v>4</v>
      </c>
      <c r="DR139" s="43">
        <f t="shared" si="19"/>
        <v>0</v>
      </c>
      <c r="DS139" s="43">
        <f t="shared" si="19"/>
        <v>12</v>
      </c>
      <c r="DT139" s="43">
        <f t="shared" si="19"/>
        <v>4</v>
      </c>
      <c r="DU139" s="43">
        <f t="shared" si="19"/>
        <v>0</v>
      </c>
      <c r="DV139" s="43">
        <f t="shared" si="19"/>
        <v>12</v>
      </c>
      <c r="DW139" s="43">
        <f t="shared" si="19"/>
        <v>4</v>
      </c>
      <c r="DX139" s="43">
        <f t="shared" si="19"/>
        <v>0</v>
      </c>
      <c r="DY139" s="43">
        <f t="shared" si="19"/>
        <v>12</v>
      </c>
      <c r="DZ139" s="43">
        <f t="shared" si="19"/>
        <v>4</v>
      </c>
      <c r="EA139" s="43">
        <f t="shared" ref="EA139:GL139" si="20">SUM(EA123:EA138)</f>
        <v>0</v>
      </c>
      <c r="EB139" s="43">
        <f t="shared" si="20"/>
        <v>12</v>
      </c>
      <c r="EC139" s="43">
        <f t="shared" si="20"/>
        <v>4</v>
      </c>
      <c r="ED139" s="43">
        <f t="shared" si="20"/>
        <v>0</v>
      </c>
      <c r="EE139" s="43">
        <f t="shared" si="20"/>
        <v>12</v>
      </c>
      <c r="EF139" s="43">
        <f t="shared" si="20"/>
        <v>4</v>
      </c>
      <c r="EG139" s="43">
        <f t="shared" si="20"/>
        <v>0</v>
      </c>
      <c r="EH139" s="43">
        <f t="shared" si="20"/>
        <v>12</v>
      </c>
      <c r="EI139" s="43">
        <f t="shared" si="20"/>
        <v>4</v>
      </c>
      <c r="EJ139" s="43">
        <f t="shared" si="20"/>
        <v>0</v>
      </c>
      <c r="EK139" s="43">
        <f t="shared" si="20"/>
        <v>12</v>
      </c>
      <c r="EL139" s="43">
        <f t="shared" si="20"/>
        <v>4</v>
      </c>
      <c r="EM139" s="43">
        <f t="shared" si="20"/>
        <v>0</v>
      </c>
      <c r="EN139" s="43">
        <f t="shared" si="20"/>
        <v>12</v>
      </c>
      <c r="EO139" s="43">
        <f t="shared" si="20"/>
        <v>4</v>
      </c>
      <c r="EP139" s="43">
        <f t="shared" si="20"/>
        <v>0</v>
      </c>
      <c r="EQ139" s="43">
        <f t="shared" si="20"/>
        <v>12</v>
      </c>
      <c r="ER139" s="43">
        <f t="shared" si="20"/>
        <v>4</v>
      </c>
      <c r="ES139" s="43">
        <f t="shared" si="20"/>
        <v>0</v>
      </c>
      <c r="ET139" s="43">
        <f t="shared" si="20"/>
        <v>13</v>
      </c>
      <c r="EU139" s="43">
        <f t="shared" si="20"/>
        <v>3</v>
      </c>
      <c r="EV139" s="43">
        <f t="shared" si="20"/>
        <v>0</v>
      </c>
      <c r="EW139" s="43">
        <f t="shared" si="20"/>
        <v>13</v>
      </c>
      <c r="EX139" s="43">
        <f t="shared" si="20"/>
        <v>3</v>
      </c>
      <c r="EY139" s="43">
        <f t="shared" si="20"/>
        <v>0</v>
      </c>
      <c r="EZ139" s="43">
        <f t="shared" si="20"/>
        <v>13</v>
      </c>
      <c r="FA139" s="43">
        <f t="shared" si="20"/>
        <v>3</v>
      </c>
      <c r="FB139" s="43">
        <f t="shared" si="20"/>
        <v>0</v>
      </c>
      <c r="FC139" s="43">
        <f t="shared" si="20"/>
        <v>13</v>
      </c>
      <c r="FD139" s="43">
        <f t="shared" si="20"/>
        <v>3</v>
      </c>
      <c r="FE139" s="43">
        <f t="shared" si="20"/>
        <v>0</v>
      </c>
      <c r="FF139" s="43">
        <f t="shared" si="20"/>
        <v>13</v>
      </c>
      <c r="FG139" s="43">
        <f t="shared" si="20"/>
        <v>3</v>
      </c>
      <c r="FH139" s="43">
        <f t="shared" si="20"/>
        <v>0</v>
      </c>
      <c r="FI139" s="43">
        <f t="shared" si="20"/>
        <v>13</v>
      </c>
      <c r="FJ139" s="43">
        <f t="shared" si="20"/>
        <v>3</v>
      </c>
      <c r="FK139" s="43">
        <f t="shared" si="20"/>
        <v>0</v>
      </c>
      <c r="FL139" s="43">
        <f t="shared" si="20"/>
        <v>13</v>
      </c>
      <c r="FM139" s="43">
        <f t="shared" si="20"/>
        <v>3</v>
      </c>
      <c r="FN139" s="43">
        <f t="shared" si="20"/>
        <v>0</v>
      </c>
      <c r="FO139" s="43">
        <f t="shared" si="20"/>
        <v>12</v>
      </c>
      <c r="FP139" s="43">
        <f t="shared" si="20"/>
        <v>4</v>
      </c>
      <c r="FQ139" s="43">
        <f t="shared" si="20"/>
        <v>0</v>
      </c>
      <c r="FR139" s="43">
        <f t="shared" si="20"/>
        <v>12</v>
      </c>
      <c r="FS139" s="43">
        <f t="shared" si="20"/>
        <v>4</v>
      </c>
      <c r="FT139" s="43">
        <f t="shared" si="20"/>
        <v>0</v>
      </c>
      <c r="FU139" s="43">
        <f t="shared" si="20"/>
        <v>12</v>
      </c>
      <c r="FV139" s="43">
        <f t="shared" si="20"/>
        <v>4</v>
      </c>
      <c r="FW139" s="43">
        <f t="shared" si="20"/>
        <v>0</v>
      </c>
      <c r="FX139" s="43">
        <f t="shared" si="20"/>
        <v>12</v>
      </c>
      <c r="FY139" s="43">
        <f t="shared" si="20"/>
        <v>4</v>
      </c>
      <c r="FZ139" s="43">
        <f t="shared" si="20"/>
        <v>0</v>
      </c>
      <c r="GA139" s="43">
        <f t="shared" si="20"/>
        <v>12</v>
      </c>
      <c r="GB139" s="43">
        <f t="shared" si="20"/>
        <v>4</v>
      </c>
      <c r="GC139" s="43">
        <f t="shared" si="20"/>
        <v>0</v>
      </c>
      <c r="GD139" s="43">
        <f t="shared" si="20"/>
        <v>12</v>
      </c>
      <c r="GE139" s="43">
        <f t="shared" si="20"/>
        <v>4</v>
      </c>
      <c r="GF139" s="43">
        <f t="shared" si="20"/>
        <v>0</v>
      </c>
      <c r="GG139" s="43">
        <f t="shared" si="20"/>
        <v>12</v>
      </c>
      <c r="GH139" s="43">
        <f t="shared" si="20"/>
        <v>4</v>
      </c>
      <c r="GI139" s="43">
        <f t="shared" si="20"/>
        <v>0</v>
      </c>
      <c r="GJ139" s="43">
        <f t="shared" si="20"/>
        <v>11</v>
      </c>
      <c r="GK139" s="43">
        <f t="shared" si="20"/>
        <v>5</v>
      </c>
      <c r="GL139" s="43">
        <f t="shared" si="20"/>
        <v>0</v>
      </c>
      <c r="GM139" s="43">
        <f t="shared" ref="GM139:IT139" si="21">SUM(GM123:GM138)</f>
        <v>11</v>
      </c>
      <c r="GN139" s="43">
        <f t="shared" si="21"/>
        <v>5</v>
      </c>
      <c r="GO139" s="43">
        <f t="shared" si="21"/>
        <v>0</v>
      </c>
      <c r="GP139" s="43">
        <f t="shared" si="21"/>
        <v>11</v>
      </c>
      <c r="GQ139" s="43">
        <f t="shared" si="21"/>
        <v>5</v>
      </c>
      <c r="GR139" s="43">
        <f t="shared" si="21"/>
        <v>0</v>
      </c>
      <c r="GS139" s="43">
        <f t="shared" si="21"/>
        <v>11</v>
      </c>
      <c r="GT139" s="43">
        <f t="shared" si="21"/>
        <v>5</v>
      </c>
      <c r="GU139" s="43">
        <f t="shared" si="21"/>
        <v>0</v>
      </c>
      <c r="GV139" s="43">
        <f t="shared" si="21"/>
        <v>11</v>
      </c>
      <c r="GW139" s="43">
        <f t="shared" si="21"/>
        <v>5</v>
      </c>
      <c r="GX139" s="43">
        <f t="shared" si="21"/>
        <v>0</v>
      </c>
      <c r="GY139" s="43">
        <f t="shared" si="21"/>
        <v>11</v>
      </c>
      <c r="GZ139" s="43">
        <f t="shared" si="21"/>
        <v>5</v>
      </c>
      <c r="HA139" s="43">
        <f t="shared" si="21"/>
        <v>0</v>
      </c>
      <c r="HB139" s="43">
        <f t="shared" si="21"/>
        <v>11</v>
      </c>
      <c r="HC139" s="43">
        <f t="shared" si="21"/>
        <v>5</v>
      </c>
      <c r="HD139" s="43">
        <f t="shared" si="21"/>
        <v>0</v>
      </c>
      <c r="HE139" s="43">
        <f t="shared" si="21"/>
        <v>13</v>
      </c>
      <c r="HF139" s="43">
        <f t="shared" si="21"/>
        <v>3</v>
      </c>
      <c r="HG139" s="43">
        <f t="shared" si="21"/>
        <v>0</v>
      </c>
      <c r="HH139" s="43">
        <f t="shared" si="21"/>
        <v>13</v>
      </c>
      <c r="HI139" s="43">
        <f t="shared" si="21"/>
        <v>3</v>
      </c>
      <c r="HJ139" s="43">
        <f t="shared" si="21"/>
        <v>0</v>
      </c>
      <c r="HK139" s="43">
        <f t="shared" si="21"/>
        <v>13</v>
      </c>
      <c r="HL139" s="43">
        <f t="shared" si="21"/>
        <v>3</v>
      </c>
      <c r="HM139" s="43">
        <f t="shared" si="21"/>
        <v>0</v>
      </c>
      <c r="HN139" s="43">
        <f t="shared" si="21"/>
        <v>13</v>
      </c>
      <c r="HO139" s="43">
        <f t="shared" si="21"/>
        <v>3</v>
      </c>
      <c r="HP139" s="43">
        <f t="shared" si="21"/>
        <v>0</v>
      </c>
      <c r="HQ139" s="43">
        <f t="shared" si="21"/>
        <v>13</v>
      </c>
      <c r="HR139" s="43">
        <f t="shared" si="21"/>
        <v>3</v>
      </c>
      <c r="HS139" s="43">
        <f t="shared" si="21"/>
        <v>0</v>
      </c>
      <c r="HT139" s="43">
        <f t="shared" si="21"/>
        <v>13</v>
      </c>
      <c r="HU139" s="43">
        <f t="shared" si="21"/>
        <v>3</v>
      </c>
      <c r="HV139" s="43">
        <f t="shared" si="21"/>
        <v>0</v>
      </c>
      <c r="HW139" s="43">
        <f t="shared" si="21"/>
        <v>13</v>
      </c>
      <c r="HX139" s="43">
        <f t="shared" si="21"/>
        <v>3</v>
      </c>
      <c r="HY139" s="43">
        <f t="shared" si="21"/>
        <v>0</v>
      </c>
      <c r="HZ139" s="43">
        <f t="shared" si="21"/>
        <v>13</v>
      </c>
      <c r="IA139" s="43">
        <f t="shared" si="21"/>
        <v>3</v>
      </c>
      <c r="IB139" s="43">
        <f t="shared" si="21"/>
        <v>0</v>
      </c>
      <c r="IC139" s="43">
        <f t="shared" si="21"/>
        <v>13</v>
      </c>
      <c r="ID139" s="43">
        <f t="shared" si="21"/>
        <v>3</v>
      </c>
      <c r="IE139" s="43">
        <f t="shared" si="21"/>
        <v>0</v>
      </c>
      <c r="IF139" s="43">
        <f t="shared" si="21"/>
        <v>13</v>
      </c>
      <c r="IG139" s="43">
        <f t="shared" si="21"/>
        <v>3</v>
      </c>
      <c r="IH139" s="43">
        <f t="shared" si="21"/>
        <v>0</v>
      </c>
      <c r="II139" s="43">
        <f t="shared" si="21"/>
        <v>13</v>
      </c>
      <c r="IJ139" s="43">
        <f t="shared" si="21"/>
        <v>3</v>
      </c>
      <c r="IK139" s="43">
        <f t="shared" si="21"/>
        <v>0</v>
      </c>
      <c r="IL139" s="43">
        <f t="shared" si="21"/>
        <v>13</v>
      </c>
      <c r="IM139" s="43">
        <f t="shared" si="21"/>
        <v>3</v>
      </c>
      <c r="IN139" s="43">
        <f t="shared" si="21"/>
        <v>0</v>
      </c>
      <c r="IO139" s="43">
        <f t="shared" si="21"/>
        <v>13</v>
      </c>
      <c r="IP139" s="43">
        <f t="shared" si="21"/>
        <v>3</v>
      </c>
      <c r="IQ139" s="43">
        <f t="shared" si="21"/>
        <v>0</v>
      </c>
      <c r="IR139" s="43">
        <f t="shared" si="21"/>
        <v>13</v>
      </c>
      <c r="IS139" s="43">
        <f t="shared" si="21"/>
        <v>3</v>
      </c>
      <c r="IT139" s="43">
        <f t="shared" si="21"/>
        <v>0</v>
      </c>
    </row>
    <row r="140" spans="1:256" x14ac:dyDescent="0.25">
      <c r="A140" s="53" t="s">
        <v>843</v>
      </c>
      <c r="B140" s="54"/>
      <c r="C140" s="10">
        <f>C139/16%</f>
        <v>81.25</v>
      </c>
      <c r="D140" s="10">
        <f t="shared" ref="D140:BO140" si="22">D139/16%</f>
        <v>18.75</v>
      </c>
      <c r="E140" s="10">
        <f t="shared" si="22"/>
        <v>0</v>
      </c>
      <c r="F140" s="10">
        <f t="shared" si="22"/>
        <v>81.25</v>
      </c>
      <c r="G140" s="10">
        <f t="shared" si="22"/>
        <v>18.75</v>
      </c>
      <c r="H140" s="10">
        <f t="shared" si="22"/>
        <v>0</v>
      </c>
      <c r="I140" s="10">
        <f t="shared" si="22"/>
        <v>81.25</v>
      </c>
      <c r="J140" s="10">
        <f t="shared" si="22"/>
        <v>18.75</v>
      </c>
      <c r="K140" s="10">
        <f t="shared" si="22"/>
        <v>0</v>
      </c>
      <c r="L140" s="10">
        <f t="shared" si="22"/>
        <v>81.25</v>
      </c>
      <c r="M140" s="10">
        <f t="shared" si="22"/>
        <v>18.75</v>
      </c>
      <c r="N140" s="10">
        <f t="shared" si="22"/>
        <v>0</v>
      </c>
      <c r="O140" s="10">
        <f t="shared" si="22"/>
        <v>81.25</v>
      </c>
      <c r="P140" s="10">
        <f t="shared" si="22"/>
        <v>18.75</v>
      </c>
      <c r="Q140" s="10">
        <f t="shared" si="22"/>
        <v>0</v>
      </c>
      <c r="R140" s="10">
        <f t="shared" si="22"/>
        <v>81.25</v>
      </c>
      <c r="S140" s="10">
        <f t="shared" si="22"/>
        <v>18.75</v>
      </c>
      <c r="T140" s="10">
        <f t="shared" si="22"/>
        <v>0</v>
      </c>
      <c r="U140" s="10">
        <f t="shared" si="22"/>
        <v>81.25</v>
      </c>
      <c r="V140" s="10">
        <f t="shared" si="22"/>
        <v>18.75</v>
      </c>
      <c r="W140" s="10">
        <f t="shared" si="22"/>
        <v>0</v>
      </c>
      <c r="X140" s="10">
        <f t="shared" si="22"/>
        <v>68.75</v>
      </c>
      <c r="Y140" s="10">
        <f t="shared" si="22"/>
        <v>31.25</v>
      </c>
      <c r="Z140" s="10">
        <f t="shared" si="22"/>
        <v>0</v>
      </c>
      <c r="AA140" s="10">
        <f t="shared" si="22"/>
        <v>68.75</v>
      </c>
      <c r="AB140" s="10">
        <f t="shared" si="22"/>
        <v>31.25</v>
      </c>
      <c r="AC140" s="10">
        <f t="shared" si="22"/>
        <v>0</v>
      </c>
      <c r="AD140" s="10">
        <f t="shared" si="22"/>
        <v>68.75</v>
      </c>
      <c r="AE140" s="10">
        <f t="shared" si="22"/>
        <v>31.25</v>
      </c>
      <c r="AF140" s="10">
        <f t="shared" si="22"/>
        <v>0</v>
      </c>
      <c r="AG140" s="10">
        <f t="shared" si="22"/>
        <v>68.75</v>
      </c>
      <c r="AH140" s="10">
        <f t="shared" si="22"/>
        <v>31.25</v>
      </c>
      <c r="AI140" s="10">
        <f t="shared" si="22"/>
        <v>0</v>
      </c>
      <c r="AJ140" s="10">
        <f t="shared" si="22"/>
        <v>68.75</v>
      </c>
      <c r="AK140" s="10">
        <f t="shared" si="22"/>
        <v>31.25</v>
      </c>
      <c r="AL140" s="10">
        <f t="shared" si="22"/>
        <v>0</v>
      </c>
      <c r="AM140" s="10">
        <f t="shared" si="22"/>
        <v>68.75</v>
      </c>
      <c r="AN140" s="10">
        <f t="shared" si="22"/>
        <v>31.25</v>
      </c>
      <c r="AO140" s="10">
        <f t="shared" si="22"/>
        <v>0</v>
      </c>
      <c r="AP140" s="10">
        <f t="shared" si="22"/>
        <v>68.75</v>
      </c>
      <c r="AQ140" s="10">
        <f t="shared" si="22"/>
        <v>31.25</v>
      </c>
      <c r="AR140" s="10">
        <f t="shared" si="22"/>
        <v>0</v>
      </c>
      <c r="AS140" s="10">
        <f t="shared" si="22"/>
        <v>75</v>
      </c>
      <c r="AT140" s="10">
        <f t="shared" si="22"/>
        <v>25</v>
      </c>
      <c r="AU140" s="10">
        <f t="shared" si="22"/>
        <v>0</v>
      </c>
      <c r="AV140" s="10">
        <f t="shared" si="22"/>
        <v>75</v>
      </c>
      <c r="AW140" s="10">
        <f t="shared" si="22"/>
        <v>25</v>
      </c>
      <c r="AX140" s="10">
        <f t="shared" si="22"/>
        <v>0</v>
      </c>
      <c r="AY140" s="10">
        <f t="shared" si="22"/>
        <v>75</v>
      </c>
      <c r="AZ140" s="10">
        <f t="shared" si="22"/>
        <v>25</v>
      </c>
      <c r="BA140" s="10">
        <f t="shared" si="22"/>
        <v>0</v>
      </c>
      <c r="BB140" s="10">
        <f t="shared" si="22"/>
        <v>75</v>
      </c>
      <c r="BC140" s="10">
        <f t="shared" si="22"/>
        <v>25</v>
      </c>
      <c r="BD140" s="10">
        <f t="shared" si="22"/>
        <v>0</v>
      </c>
      <c r="BE140" s="10">
        <f t="shared" si="22"/>
        <v>75</v>
      </c>
      <c r="BF140" s="10">
        <f t="shared" si="22"/>
        <v>25</v>
      </c>
      <c r="BG140" s="10">
        <f t="shared" si="22"/>
        <v>0</v>
      </c>
      <c r="BH140" s="10">
        <f t="shared" si="22"/>
        <v>75</v>
      </c>
      <c r="BI140" s="10">
        <f t="shared" si="22"/>
        <v>25</v>
      </c>
      <c r="BJ140" s="10">
        <f t="shared" si="22"/>
        <v>0</v>
      </c>
      <c r="BK140" s="10">
        <f t="shared" si="22"/>
        <v>75</v>
      </c>
      <c r="BL140" s="10">
        <f t="shared" si="22"/>
        <v>25</v>
      </c>
      <c r="BM140" s="10">
        <f t="shared" si="22"/>
        <v>0</v>
      </c>
      <c r="BN140" s="10">
        <f t="shared" si="22"/>
        <v>81.25</v>
      </c>
      <c r="BO140" s="10">
        <f t="shared" si="22"/>
        <v>18.75</v>
      </c>
      <c r="BP140" s="10">
        <f t="shared" ref="BP140:EA140" si="23">BP139/16%</f>
        <v>0</v>
      </c>
      <c r="BQ140" s="10">
        <f t="shared" si="23"/>
        <v>81.25</v>
      </c>
      <c r="BR140" s="10">
        <f t="shared" si="23"/>
        <v>18.75</v>
      </c>
      <c r="BS140" s="10">
        <f t="shared" si="23"/>
        <v>0</v>
      </c>
      <c r="BT140" s="10">
        <f t="shared" si="23"/>
        <v>81.25</v>
      </c>
      <c r="BU140" s="10">
        <f t="shared" si="23"/>
        <v>18.75</v>
      </c>
      <c r="BV140" s="10">
        <f t="shared" si="23"/>
        <v>0</v>
      </c>
      <c r="BW140" s="10">
        <f t="shared" si="23"/>
        <v>81.25</v>
      </c>
      <c r="BX140" s="10">
        <f t="shared" si="23"/>
        <v>18.75</v>
      </c>
      <c r="BY140" s="10">
        <f t="shared" si="23"/>
        <v>0</v>
      </c>
      <c r="BZ140" s="10">
        <f t="shared" si="23"/>
        <v>81.25</v>
      </c>
      <c r="CA140" s="10">
        <f t="shared" si="23"/>
        <v>18.75</v>
      </c>
      <c r="CB140" s="10">
        <f t="shared" si="23"/>
        <v>0</v>
      </c>
      <c r="CC140" s="10">
        <f t="shared" si="23"/>
        <v>81.25</v>
      </c>
      <c r="CD140" s="10">
        <f t="shared" si="23"/>
        <v>18.75</v>
      </c>
      <c r="CE140" s="10">
        <f t="shared" si="23"/>
        <v>0</v>
      </c>
      <c r="CF140" s="10">
        <f t="shared" si="23"/>
        <v>81.25</v>
      </c>
      <c r="CG140" s="10">
        <f t="shared" si="23"/>
        <v>18.75</v>
      </c>
      <c r="CH140" s="10">
        <f t="shared" si="23"/>
        <v>0</v>
      </c>
      <c r="CI140" s="10">
        <f t="shared" si="23"/>
        <v>75</v>
      </c>
      <c r="CJ140" s="10">
        <f t="shared" si="23"/>
        <v>25</v>
      </c>
      <c r="CK140" s="10">
        <f t="shared" si="23"/>
        <v>0</v>
      </c>
      <c r="CL140" s="10">
        <f t="shared" si="23"/>
        <v>75</v>
      </c>
      <c r="CM140" s="10">
        <f t="shared" si="23"/>
        <v>25</v>
      </c>
      <c r="CN140" s="10">
        <f t="shared" si="23"/>
        <v>0</v>
      </c>
      <c r="CO140" s="10">
        <f t="shared" si="23"/>
        <v>75</v>
      </c>
      <c r="CP140" s="10">
        <f t="shared" si="23"/>
        <v>25</v>
      </c>
      <c r="CQ140" s="10">
        <f t="shared" si="23"/>
        <v>0</v>
      </c>
      <c r="CR140" s="10">
        <f t="shared" si="23"/>
        <v>75</v>
      </c>
      <c r="CS140" s="10">
        <f t="shared" si="23"/>
        <v>25</v>
      </c>
      <c r="CT140" s="10">
        <f t="shared" si="23"/>
        <v>0</v>
      </c>
      <c r="CU140" s="10">
        <f t="shared" si="23"/>
        <v>75</v>
      </c>
      <c r="CV140" s="10">
        <f t="shared" si="23"/>
        <v>25</v>
      </c>
      <c r="CW140" s="10">
        <f t="shared" si="23"/>
        <v>0</v>
      </c>
      <c r="CX140" s="10">
        <f t="shared" si="23"/>
        <v>75</v>
      </c>
      <c r="CY140" s="10">
        <f t="shared" si="23"/>
        <v>25</v>
      </c>
      <c r="CZ140" s="10">
        <f t="shared" si="23"/>
        <v>0</v>
      </c>
      <c r="DA140" s="10">
        <f t="shared" si="23"/>
        <v>75</v>
      </c>
      <c r="DB140" s="10">
        <f t="shared" si="23"/>
        <v>25</v>
      </c>
      <c r="DC140" s="10">
        <f t="shared" si="23"/>
        <v>0</v>
      </c>
      <c r="DD140" s="10">
        <f t="shared" si="23"/>
        <v>75</v>
      </c>
      <c r="DE140" s="10">
        <f t="shared" si="23"/>
        <v>25</v>
      </c>
      <c r="DF140" s="10">
        <f t="shared" si="23"/>
        <v>0</v>
      </c>
      <c r="DG140" s="10">
        <f t="shared" si="23"/>
        <v>75</v>
      </c>
      <c r="DH140" s="10">
        <f t="shared" si="23"/>
        <v>25</v>
      </c>
      <c r="DI140" s="10">
        <f t="shared" si="23"/>
        <v>0</v>
      </c>
      <c r="DJ140" s="10">
        <f t="shared" si="23"/>
        <v>75</v>
      </c>
      <c r="DK140" s="10">
        <f t="shared" si="23"/>
        <v>25</v>
      </c>
      <c r="DL140" s="10">
        <f t="shared" si="23"/>
        <v>0</v>
      </c>
      <c r="DM140" s="10">
        <f t="shared" si="23"/>
        <v>75</v>
      </c>
      <c r="DN140" s="10">
        <f t="shared" si="23"/>
        <v>25</v>
      </c>
      <c r="DO140" s="10">
        <f t="shared" si="23"/>
        <v>0</v>
      </c>
      <c r="DP140" s="10">
        <f t="shared" si="23"/>
        <v>75</v>
      </c>
      <c r="DQ140" s="10">
        <f t="shared" si="23"/>
        <v>25</v>
      </c>
      <c r="DR140" s="10">
        <f t="shared" si="23"/>
        <v>0</v>
      </c>
      <c r="DS140" s="10">
        <f t="shared" si="23"/>
        <v>75</v>
      </c>
      <c r="DT140" s="10">
        <f t="shared" si="23"/>
        <v>25</v>
      </c>
      <c r="DU140" s="10">
        <f t="shared" si="23"/>
        <v>0</v>
      </c>
      <c r="DV140" s="10">
        <f t="shared" si="23"/>
        <v>75</v>
      </c>
      <c r="DW140" s="10">
        <f t="shared" si="23"/>
        <v>25</v>
      </c>
      <c r="DX140" s="10">
        <f t="shared" si="23"/>
        <v>0</v>
      </c>
      <c r="DY140" s="10">
        <f t="shared" si="23"/>
        <v>75</v>
      </c>
      <c r="DZ140" s="10">
        <f t="shared" si="23"/>
        <v>25</v>
      </c>
      <c r="EA140" s="10">
        <f t="shared" si="23"/>
        <v>0</v>
      </c>
      <c r="EB140" s="10">
        <f t="shared" ref="EB140:GM140" si="24">EB139/16%</f>
        <v>75</v>
      </c>
      <c r="EC140" s="10">
        <f t="shared" si="24"/>
        <v>25</v>
      </c>
      <c r="ED140" s="10">
        <f t="shared" si="24"/>
        <v>0</v>
      </c>
      <c r="EE140" s="10">
        <f t="shared" si="24"/>
        <v>75</v>
      </c>
      <c r="EF140" s="10">
        <f t="shared" si="24"/>
        <v>25</v>
      </c>
      <c r="EG140" s="10">
        <f t="shared" si="24"/>
        <v>0</v>
      </c>
      <c r="EH140" s="10">
        <f t="shared" si="24"/>
        <v>75</v>
      </c>
      <c r="EI140" s="10">
        <f t="shared" si="24"/>
        <v>25</v>
      </c>
      <c r="EJ140" s="10">
        <f t="shared" si="24"/>
        <v>0</v>
      </c>
      <c r="EK140" s="10">
        <f t="shared" si="24"/>
        <v>75</v>
      </c>
      <c r="EL140" s="10">
        <f t="shared" si="24"/>
        <v>25</v>
      </c>
      <c r="EM140" s="10">
        <f t="shared" si="24"/>
        <v>0</v>
      </c>
      <c r="EN140" s="10">
        <f t="shared" si="24"/>
        <v>75</v>
      </c>
      <c r="EO140" s="10">
        <f t="shared" si="24"/>
        <v>25</v>
      </c>
      <c r="EP140" s="10">
        <f t="shared" si="24"/>
        <v>0</v>
      </c>
      <c r="EQ140" s="10">
        <f t="shared" si="24"/>
        <v>75</v>
      </c>
      <c r="ER140" s="10">
        <f t="shared" si="24"/>
        <v>25</v>
      </c>
      <c r="ES140" s="10">
        <f t="shared" si="24"/>
        <v>0</v>
      </c>
      <c r="ET140" s="10">
        <f t="shared" si="24"/>
        <v>81.25</v>
      </c>
      <c r="EU140" s="10">
        <f t="shared" si="24"/>
        <v>18.75</v>
      </c>
      <c r="EV140" s="10">
        <f t="shared" si="24"/>
        <v>0</v>
      </c>
      <c r="EW140" s="10">
        <f t="shared" si="24"/>
        <v>81.25</v>
      </c>
      <c r="EX140" s="10">
        <f t="shared" si="24"/>
        <v>18.75</v>
      </c>
      <c r="EY140" s="10">
        <f t="shared" si="24"/>
        <v>0</v>
      </c>
      <c r="EZ140" s="10">
        <f t="shared" si="24"/>
        <v>81.25</v>
      </c>
      <c r="FA140" s="10">
        <f t="shared" si="24"/>
        <v>18.75</v>
      </c>
      <c r="FB140" s="10">
        <f t="shared" si="24"/>
        <v>0</v>
      </c>
      <c r="FC140" s="10">
        <f t="shared" si="24"/>
        <v>81.25</v>
      </c>
      <c r="FD140" s="10">
        <f t="shared" si="24"/>
        <v>18.75</v>
      </c>
      <c r="FE140" s="10">
        <f t="shared" si="24"/>
        <v>0</v>
      </c>
      <c r="FF140" s="10">
        <f t="shared" si="24"/>
        <v>81.25</v>
      </c>
      <c r="FG140" s="10">
        <f t="shared" si="24"/>
        <v>18.75</v>
      </c>
      <c r="FH140" s="10">
        <f t="shared" si="24"/>
        <v>0</v>
      </c>
      <c r="FI140" s="10">
        <f t="shared" si="24"/>
        <v>81.25</v>
      </c>
      <c r="FJ140" s="10">
        <f t="shared" si="24"/>
        <v>18.75</v>
      </c>
      <c r="FK140" s="10">
        <f t="shared" si="24"/>
        <v>0</v>
      </c>
      <c r="FL140" s="10">
        <f t="shared" si="24"/>
        <v>81.25</v>
      </c>
      <c r="FM140" s="10">
        <f t="shared" si="24"/>
        <v>18.75</v>
      </c>
      <c r="FN140" s="10">
        <f t="shared" si="24"/>
        <v>0</v>
      </c>
      <c r="FO140" s="10">
        <f t="shared" si="24"/>
        <v>75</v>
      </c>
      <c r="FP140" s="10">
        <f t="shared" si="24"/>
        <v>25</v>
      </c>
      <c r="FQ140" s="10">
        <f t="shared" si="24"/>
        <v>0</v>
      </c>
      <c r="FR140" s="10">
        <f t="shared" si="24"/>
        <v>75</v>
      </c>
      <c r="FS140" s="10">
        <f t="shared" si="24"/>
        <v>25</v>
      </c>
      <c r="FT140" s="10">
        <f t="shared" si="24"/>
        <v>0</v>
      </c>
      <c r="FU140" s="10">
        <f t="shared" si="24"/>
        <v>75</v>
      </c>
      <c r="FV140" s="10">
        <f t="shared" si="24"/>
        <v>25</v>
      </c>
      <c r="FW140" s="10">
        <f t="shared" si="24"/>
        <v>0</v>
      </c>
      <c r="FX140" s="10">
        <f t="shared" si="24"/>
        <v>75</v>
      </c>
      <c r="FY140" s="10">
        <f t="shared" si="24"/>
        <v>25</v>
      </c>
      <c r="FZ140" s="10">
        <f t="shared" si="24"/>
        <v>0</v>
      </c>
      <c r="GA140" s="10">
        <f t="shared" si="24"/>
        <v>75</v>
      </c>
      <c r="GB140" s="10">
        <f t="shared" si="24"/>
        <v>25</v>
      </c>
      <c r="GC140" s="10">
        <f t="shared" si="24"/>
        <v>0</v>
      </c>
      <c r="GD140" s="10">
        <f t="shared" si="24"/>
        <v>75</v>
      </c>
      <c r="GE140" s="10">
        <f t="shared" si="24"/>
        <v>25</v>
      </c>
      <c r="GF140" s="10">
        <f t="shared" si="24"/>
        <v>0</v>
      </c>
      <c r="GG140" s="10">
        <f t="shared" si="24"/>
        <v>75</v>
      </c>
      <c r="GH140" s="10">
        <f t="shared" si="24"/>
        <v>25</v>
      </c>
      <c r="GI140" s="10">
        <f t="shared" si="24"/>
        <v>0</v>
      </c>
      <c r="GJ140" s="10">
        <f t="shared" si="24"/>
        <v>68.75</v>
      </c>
      <c r="GK140" s="10">
        <f t="shared" si="24"/>
        <v>31.25</v>
      </c>
      <c r="GL140" s="10">
        <f t="shared" si="24"/>
        <v>0</v>
      </c>
      <c r="GM140" s="10">
        <f t="shared" si="24"/>
        <v>68.75</v>
      </c>
      <c r="GN140" s="10">
        <f t="shared" ref="GN140:IT140" si="25">GN139/16%</f>
        <v>31.25</v>
      </c>
      <c r="GO140" s="10">
        <f t="shared" si="25"/>
        <v>0</v>
      </c>
      <c r="GP140" s="10">
        <f t="shared" si="25"/>
        <v>68.75</v>
      </c>
      <c r="GQ140" s="10">
        <f t="shared" si="25"/>
        <v>31.25</v>
      </c>
      <c r="GR140" s="10">
        <f t="shared" si="25"/>
        <v>0</v>
      </c>
      <c r="GS140" s="10">
        <f t="shared" si="25"/>
        <v>68.75</v>
      </c>
      <c r="GT140" s="10">
        <f t="shared" si="25"/>
        <v>31.25</v>
      </c>
      <c r="GU140" s="10">
        <f t="shared" si="25"/>
        <v>0</v>
      </c>
      <c r="GV140" s="10">
        <f t="shared" si="25"/>
        <v>68.75</v>
      </c>
      <c r="GW140" s="10">
        <f t="shared" si="25"/>
        <v>31.25</v>
      </c>
      <c r="GX140" s="10">
        <f t="shared" si="25"/>
        <v>0</v>
      </c>
      <c r="GY140" s="10">
        <f t="shared" si="25"/>
        <v>68.75</v>
      </c>
      <c r="GZ140" s="10">
        <f t="shared" si="25"/>
        <v>31.25</v>
      </c>
      <c r="HA140" s="10">
        <f t="shared" si="25"/>
        <v>0</v>
      </c>
      <c r="HB140" s="10">
        <f t="shared" si="25"/>
        <v>68.75</v>
      </c>
      <c r="HC140" s="10">
        <f t="shared" si="25"/>
        <v>31.25</v>
      </c>
      <c r="HD140" s="10">
        <f t="shared" si="25"/>
        <v>0</v>
      </c>
      <c r="HE140" s="10">
        <f t="shared" si="25"/>
        <v>81.25</v>
      </c>
      <c r="HF140" s="10">
        <f t="shared" si="25"/>
        <v>18.75</v>
      </c>
      <c r="HG140" s="10">
        <f t="shared" si="25"/>
        <v>0</v>
      </c>
      <c r="HH140" s="10">
        <f t="shared" si="25"/>
        <v>81.25</v>
      </c>
      <c r="HI140" s="10">
        <f t="shared" si="25"/>
        <v>18.75</v>
      </c>
      <c r="HJ140" s="10">
        <f t="shared" si="25"/>
        <v>0</v>
      </c>
      <c r="HK140" s="10">
        <f t="shared" si="25"/>
        <v>81.25</v>
      </c>
      <c r="HL140" s="10">
        <f t="shared" si="25"/>
        <v>18.75</v>
      </c>
      <c r="HM140" s="10">
        <f t="shared" si="25"/>
        <v>0</v>
      </c>
      <c r="HN140" s="10">
        <f t="shared" si="25"/>
        <v>81.25</v>
      </c>
      <c r="HO140" s="10">
        <f t="shared" si="25"/>
        <v>18.75</v>
      </c>
      <c r="HP140" s="10">
        <f t="shared" si="25"/>
        <v>0</v>
      </c>
      <c r="HQ140" s="10">
        <f t="shared" si="25"/>
        <v>81.25</v>
      </c>
      <c r="HR140" s="10">
        <f t="shared" si="25"/>
        <v>18.75</v>
      </c>
      <c r="HS140" s="10">
        <f t="shared" si="25"/>
        <v>0</v>
      </c>
      <c r="HT140" s="10">
        <f t="shared" si="25"/>
        <v>81.25</v>
      </c>
      <c r="HU140" s="10">
        <f t="shared" si="25"/>
        <v>18.75</v>
      </c>
      <c r="HV140" s="10">
        <f t="shared" si="25"/>
        <v>0</v>
      </c>
      <c r="HW140" s="10">
        <f t="shared" si="25"/>
        <v>81.25</v>
      </c>
      <c r="HX140" s="10">
        <f t="shared" si="25"/>
        <v>18.75</v>
      </c>
      <c r="HY140" s="10">
        <f t="shared" si="25"/>
        <v>0</v>
      </c>
      <c r="HZ140" s="10">
        <f t="shared" si="25"/>
        <v>81.25</v>
      </c>
      <c r="IA140" s="10">
        <f t="shared" si="25"/>
        <v>18.75</v>
      </c>
      <c r="IB140" s="10">
        <f t="shared" si="25"/>
        <v>0</v>
      </c>
      <c r="IC140" s="10">
        <f t="shared" si="25"/>
        <v>81.25</v>
      </c>
      <c r="ID140" s="10">
        <f t="shared" si="25"/>
        <v>18.75</v>
      </c>
      <c r="IE140" s="10">
        <f t="shared" si="25"/>
        <v>0</v>
      </c>
      <c r="IF140" s="10">
        <f t="shared" si="25"/>
        <v>81.25</v>
      </c>
      <c r="IG140" s="10">
        <f t="shared" si="25"/>
        <v>18.75</v>
      </c>
      <c r="IH140" s="10">
        <f t="shared" si="25"/>
        <v>0</v>
      </c>
      <c r="II140" s="10">
        <f t="shared" si="25"/>
        <v>81.25</v>
      </c>
      <c r="IJ140" s="10">
        <f t="shared" si="25"/>
        <v>18.75</v>
      </c>
      <c r="IK140" s="10">
        <f t="shared" si="25"/>
        <v>0</v>
      </c>
      <c r="IL140" s="10">
        <f t="shared" si="25"/>
        <v>81.25</v>
      </c>
      <c r="IM140" s="10">
        <f t="shared" si="25"/>
        <v>18.75</v>
      </c>
      <c r="IN140" s="10">
        <f t="shared" si="25"/>
        <v>0</v>
      </c>
      <c r="IO140" s="10">
        <f t="shared" si="25"/>
        <v>81.25</v>
      </c>
      <c r="IP140" s="10">
        <f t="shared" si="25"/>
        <v>18.75</v>
      </c>
      <c r="IQ140" s="10">
        <f t="shared" si="25"/>
        <v>0</v>
      </c>
      <c r="IR140" s="10">
        <f t="shared" si="25"/>
        <v>81.25</v>
      </c>
      <c r="IS140" s="10">
        <f t="shared" si="25"/>
        <v>18.75</v>
      </c>
      <c r="IT140" s="10">
        <f t="shared" si="25"/>
        <v>0</v>
      </c>
    </row>
    <row r="142" spans="1:256" x14ac:dyDescent="0.25">
      <c r="B142" s="77" t="s">
        <v>813</v>
      </c>
      <c r="C142" s="77"/>
      <c r="D142" s="77"/>
      <c r="E142" s="77"/>
      <c r="F142" s="78"/>
      <c r="G142" s="78"/>
      <c r="H142" s="78"/>
      <c r="I142" s="78"/>
      <c r="J142" s="78"/>
      <c r="K142" s="78"/>
      <c r="L142" s="78"/>
      <c r="M142" s="78"/>
    </row>
    <row r="143" spans="1:256" x14ac:dyDescent="0.25">
      <c r="B143" s="79" t="s">
        <v>814</v>
      </c>
      <c r="C143" s="44" t="s">
        <v>808</v>
      </c>
      <c r="D143" s="80">
        <f>E143/100*16</f>
        <v>13</v>
      </c>
      <c r="E143" s="81">
        <f>(C140+F140+I140+L140+O140+R140+U140)/7</f>
        <v>81.25</v>
      </c>
      <c r="F143" s="78"/>
      <c r="G143" s="78"/>
      <c r="H143" s="78"/>
      <c r="I143" s="78"/>
      <c r="J143" s="78"/>
      <c r="K143" s="78"/>
      <c r="L143" s="78"/>
      <c r="M143" s="78"/>
    </row>
    <row r="144" spans="1:256" x14ac:dyDescent="0.25">
      <c r="B144" s="79" t="s">
        <v>815</v>
      </c>
      <c r="C144" s="44" t="s">
        <v>808</v>
      </c>
      <c r="D144" s="80">
        <f>E144/100*16</f>
        <v>3</v>
      </c>
      <c r="E144" s="81">
        <f>(D140+G140+J140+M140+P140+S140+V140)/7</f>
        <v>18.75</v>
      </c>
      <c r="F144" s="78"/>
      <c r="G144" s="78"/>
      <c r="H144" s="78"/>
      <c r="I144" s="78"/>
      <c r="J144" s="78"/>
      <c r="K144" s="78"/>
      <c r="L144" s="78"/>
      <c r="M144" s="78"/>
    </row>
    <row r="145" spans="2:13" x14ac:dyDescent="0.25">
      <c r="B145" s="79" t="s">
        <v>816</v>
      </c>
      <c r="C145" s="44" t="s">
        <v>808</v>
      </c>
      <c r="D145" s="80">
        <f>E145/100*16</f>
        <v>0</v>
      </c>
      <c r="E145" s="81">
        <f>(E140+H140+K140+N140+Q140+T140+W140)/7</f>
        <v>0</v>
      </c>
      <c r="F145" s="78"/>
      <c r="G145" s="78"/>
      <c r="H145" s="78"/>
      <c r="I145" s="78"/>
      <c r="J145" s="78"/>
      <c r="K145" s="78"/>
      <c r="L145" s="78"/>
      <c r="M145" s="78"/>
    </row>
    <row r="146" spans="2:13" x14ac:dyDescent="0.25">
      <c r="B146" s="79"/>
      <c r="C146" s="82"/>
      <c r="D146" s="83">
        <f>SUM(D143:D145)</f>
        <v>16</v>
      </c>
      <c r="E146" s="83">
        <f>SUM(E143:E145)</f>
        <v>100</v>
      </c>
      <c r="F146" s="78"/>
      <c r="G146" s="78"/>
      <c r="H146" s="78"/>
      <c r="I146" s="78"/>
      <c r="J146" s="78"/>
      <c r="K146" s="78"/>
      <c r="L146" s="78"/>
      <c r="M146" s="78"/>
    </row>
    <row r="147" spans="2:13" x14ac:dyDescent="0.25">
      <c r="B147" s="79"/>
      <c r="C147" s="44"/>
      <c r="D147" s="84" t="s">
        <v>56</v>
      </c>
      <c r="E147" s="85"/>
      <c r="F147" s="86" t="s">
        <v>3</v>
      </c>
      <c r="G147" s="87"/>
      <c r="H147" s="88" t="s">
        <v>717</v>
      </c>
      <c r="I147" s="89"/>
      <c r="J147" s="88" t="s">
        <v>331</v>
      </c>
      <c r="K147" s="89"/>
      <c r="L147" s="78"/>
      <c r="M147" s="78"/>
    </row>
    <row r="148" spans="2:13" x14ac:dyDescent="0.25">
      <c r="B148" s="79" t="s">
        <v>814</v>
      </c>
      <c r="C148" s="44" t="s">
        <v>809</v>
      </c>
      <c r="D148" s="80">
        <f>E148/100*16</f>
        <v>11</v>
      </c>
      <c r="E148" s="81">
        <f>(X140+AA140+AD140+AG140+AJ140+AM140+AP140)/7</f>
        <v>68.75</v>
      </c>
      <c r="F148" s="44">
        <f>G148/100*16</f>
        <v>12</v>
      </c>
      <c r="G148" s="81">
        <f>(AS140+AV140+AY140+BB140+BE140+BH140+BK140)/7</f>
        <v>75</v>
      </c>
      <c r="H148" s="44">
        <f>I148/100*16</f>
        <v>13</v>
      </c>
      <c r="I148" s="81">
        <f>(BN140+BQ140+BT140+BW140+BZ140+CC140+CF140)/7</f>
        <v>81.25</v>
      </c>
      <c r="J148" s="44">
        <f>K148/100*16</f>
        <v>12</v>
      </c>
      <c r="K148" s="81">
        <f>(CI140+CL140+CO140+CR140+CU140+CX140+DA140)/7</f>
        <v>75</v>
      </c>
      <c r="L148" s="78"/>
      <c r="M148" s="78"/>
    </row>
    <row r="149" spans="2:13" x14ac:dyDescent="0.25">
      <c r="B149" s="79" t="s">
        <v>815</v>
      </c>
      <c r="C149" s="44" t="s">
        <v>809</v>
      </c>
      <c r="D149" s="80">
        <f>E149/100*16</f>
        <v>5</v>
      </c>
      <c r="E149" s="81">
        <f>(Y140+AB140+AE140+AH140+AK140+AN140+AQ140)/7</f>
        <v>31.25</v>
      </c>
      <c r="F149" s="44">
        <f>G149/100*16</f>
        <v>4</v>
      </c>
      <c r="G149" s="81">
        <f>(AT140+AW140+AZ140+BC140+BF140+BI140+BL140)/7</f>
        <v>25</v>
      </c>
      <c r="H149" s="44">
        <f>I149/100*16</f>
        <v>3</v>
      </c>
      <c r="I149" s="81">
        <f>(BO140+BR140+BU140+BX140+CA140+CD140+CG140)/7</f>
        <v>18.75</v>
      </c>
      <c r="J149" s="44">
        <f>K149/100*16</f>
        <v>4</v>
      </c>
      <c r="K149" s="81">
        <f>(CJ140+CM140+CP140+CS140+CV140+CY140+DB140)/7</f>
        <v>25</v>
      </c>
      <c r="L149" s="78"/>
      <c r="M149" s="78"/>
    </row>
    <row r="150" spans="2:13" x14ac:dyDescent="0.25">
      <c r="B150" s="79" t="s">
        <v>816</v>
      </c>
      <c r="C150" s="44" t="s">
        <v>809</v>
      </c>
      <c r="D150" s="80">
        <f>E150/100*16</f>
        <v>0</v>
      </c>
      <c r="E150" s="81">
        <f>(Z140+AC140+AF140+AI140+AL140+AO140+AR140)/7</f>
        <v>0</v>
      </c>
      <c r="F150" s="44">
        <f>G150/100*16</f>
        <v>0</v>
      </c>
      <c r="G150" s="81">
        <f>(AU140+AX140+BA140+BD140+BG140+BJ140+BM140)/7</f>
        <v>0</v>
      </c>
      <c r="H150" s="44">
        <f>I150/100*16</f>
        <v>0</v>
      </c>
      <c r="I150" s="81">
        <f>(BP140+BS140+BV140+BY140+CB140+CE140+CH140)/7</f>
        <v>0</v>
      </c>
      <c r="J150" s="44">
        <f>K150/100*16</f>
        <v>0</v>
      </c>
      <c r="K150" s="81">
        <f>(CK140+CN140+CQ140+CT140+CW140+CZ140+DC140)/7</f>
        <v>0</v>
      </c>
      <c r="L150" s="78"/>
      <c r="M150" s="78"/>
    </row>
    <row r="151" spans="2:13" x14ac:dyDescent="0.25">
      <c r="B151" s="79"/>
      <c r="C151" s="44"/>
      <c r="D151" s="90">
        <f t="shared" ref="D151:I151" si="26">SUM(D148:D150)</f>
        <v>16</v>
      </c>
      <c r="E151" s="90">
        <f t="shared" si="26"/>
        <v>100</v>
      </c>
      <c r="F151" s="91">
        <f t="shared" si="26"/>
        <v>16</v>
      </c>
      <c r="G151" s="91">
        <f t="shared" si="26"/>
        <v>100</v>
      </c>
      <c r="H151" s="91">
        <f t="shared" si="26"/>
        <v>16</v>
      </c>
      <c r="I151" s="91">
        <f t="shared" si="26"/>
        <v>100</v>
      </c>
      <c r="J151" s="91">
        <f>SUM(J148:J150)</f>
        <v>16</v>
      </c>
      <c r="K151" s="91">
        <f>SUM(K148:K150)</f>
        <v>100</v>
      </c>
      <c r="L151" s="78"/>
      <c r="M151" s="78"/>
    </row>
    <row r="152" spans="2:13" x14ac:dyDescent="0.25">
      <c r="B152" s="79" t="s">
        <v>814</v>
      </c>
      <c r="C152" s="44" t="s">
        <v>810</v>
      </c>
      <c r="D152" s="80">
        <f>E152/100*16</f>
        <v>12</v>
      </c>
      <c r="E152" s="81">
        <f>(DD140+DG140+DJ140+DM140+DP140+DS140+DV140)/7</f>
        <v>75</v>
      </c>
      <c r="F152" s="78"/>
      <c r="G152" s="78"/>
      <c r="H152" s="78"/>
      <c r="I152" s="78"/>
      <c r="J152" s="78"/>
      <c r="K152" s="78"/>
      <c r="L152" s="78"/>
      <c r="M152" s="78"/>
    </row>
    <row r="153" spans="2:13" x14ac:dyDescent="0.25">
      <c r="B153" s="79" t="s">
        <v>815</v>
      </c>
      <c r="C153" s="44" t="s">
        <v>810</v>
      </c>
      <c r="D153" s="80">
        <f>E153/100*16</f>
        <v>4</v>
      </c>
      <c r="E153" s="81">
        <f>(DE140+DH140+DK140+DN140+DQ140+DT140+DW140)/7</f>
        <v>25</v>
      </c>
      <c r="F153" s="78"/>
      <c r="G153" s="78"/>
      <c r="H153" s="78"/>
      <c r="I153" s="78"/>
      <c r="J153" s="78"/>
      <c r="K153" s="78"/>
      <c r="L153" s="78"/>
      <c r="M153" s="78"/>
    </row>
    <row r="154" spans="2:13" x14ac:dyDescent="0.25">
      <c r="B154" s="79" t="s">
        <v>816</v>
      </c>
      <c r="C154" s="44" t="s">
        <v>810</v>
      </c>
      <c r="D154" s="80">
        <f>E154/100*16</f>
        <v>0</v>
      </c>
      <c r="E154" s="81">
        <f>(DF140+DI140+DL140+DO140+DR140+DU140+DX140)/7</f>
        <v>0</v>
      </c>
      <c r="F154" s="78"/>
      <c r="G154" s="78"/>
      <c r="H154" s="78"/>
      <c r="I154" s="78"/>
      <c r="J154" s="78"/>
      <c r="K154" s="78"/>
      <c r="L154" s="78"/>
      <c r="M154" s="78"/>
    </row>
    <row r="155" spans="2:13" x14ac:dyDescent="0.25">
      <c r="B155" s="79"/>
      <c r="C155" s="82"/>
      <c r="D155" s="83">
        <f>SUM(D152:D154)</f>
        <v>16</v>
      </c>
      <c r="E155" s="83">
        <f>SUM(E152:E154)</f>
        <v>100</v>
      </c>
      <c r="F155" s="78"/>
      <c r="G155" s="78"/>
      <c r="H155" s="78"/>
      <c r="I155" s="78"/>
      <c r="J155" s="78"/>
      <c r="K155" s="78"/>
      <c r="L155" s="78"/>
      <c r="M155" s="78"/>
    </row>
    <row r="156" spans="2:13" x14ac:dyDescent="0.25">
      <c r="B156" s="79"/>
      <c r="C156" s="44"/>
      <c r="D156" s="92" t="s">
        <v>159</v>
      </c>
      <c r="E156" s="92"/>
      <c r="F156" s="93" t="s">
        <v>116</v>
      </c>
      <c r="G156" s="94"/>
      <c r="H156" s="88" t="s">
        <v>174</v>
      </c>
      <c r="I156" s="89"/>
      <c r="J156" s="69" t="s">
        <v>186</v>
      </c>
      <c r="K156" s="69"/>
      <c r="L156" s="69" t="s">
        <v>117</v>
      </c>
      <c r="M156" s="69"/>
    </row>
    <row r="157" spans="2:13" x14ac:dyDescent="0.25">
      <c r="B157" s="79" t="s">
        <v>814</v>
      </c>
      <c r="C157" s="44" t="s">
        <v>811</v>
      </c>
      <c r="D157" s="80">
        <f>E157/100*16</f>
        <v>12</v>
      </c>
      <c r="E157" s="81">
        <f>(DY140+EB140+EE140+EH140+EK140+EN140+EQ140)/7</f>
        <v>75</v>
      </c>
      <c r="F157" s="44">
        <f>G157/100*16</f>
        <v>13</v>
      </c>
      <c r="G157" s="81">
        <f>(ET140+EW140+EZ140+FC140+FF140+FI140+FL140)/7</f>
        <v>81.25</v>
      </c>
      <c r="H157" s="44">
        <f>I157/100*16</f>
        <v>12</v>
      </c>
      <c r="I157" s="81">
        <f>(FO140+FR140+FU140+FX140+GA140+GD140+GG140)/7</f>
        <v>75</v>
      </c>
      <c r="J157" s="44">
        <f>K157/100*16</f>
        <v>11</v>
      </c>
      <c r="K157" s="81">
        <f>(GJ140+GM140+GP140+GS140+GV140+GY140+HB140)/7</f>
        <v>68.75</v>
      </c>
      <c r="L157" s="44">
        <f>M157/100*16</f>
        <v>13</v>
      </c>
      <c r="M157" s="81">
        <f>(HE140+HH140+HK140+HN140+HQ140+HT140+HW140)/7</f>
        <v>81.25</v>
      </c>
    </row>
    <row r="158" spans="2:13" x14ac:dyDescent="0.25">
      <c r="B158" s="79" t="s">
        <v>815</v>
      </c>
      <c r="C158" s="44" t="s">
        <v>811</v>
      </c>
      <c r="D158" s="80">
        <f>E158/100*16</f>
        <v>4</v>
      </c>
      <c r="E158" s="81">
        <f>(DZ140+EC140+EF140+EI140+EL140+EO140+ER140)/7</f>
        <v>25</v>
      </c>
      <c r="F158" s="44">
        <f>G158/100*16</f>
        <v>3</v>
      </c>
      <c r="G158" s="81">
        <f>(EU140+EX140+FA140+FD140+FG140+FJ140+FM140)/7</f>
        <v>18.75</v>
      </c>
      <c r="H158" s="44">
        <f>I158/100*16</f>
        <v>4</v>
      </c>
      <c r="I158" s="81">
        <f>(FP140+FS140+FV140+FY140+GB140+GE140+GH140)/7</f>
        <v>25</v>
      </c>
      <c r="J158" s="44">
        <f>K158/100*16</f>
        <v>5</v>
      </c>
      <c r="K158" s="81">
        <f>(GK140+GN140+GQ140+GT140+GW140+GZ140+HC140)/7</f>
        <v>31.25</v>
      </c>
      <c r="L158" s="44">
        <f>M158/100*16</f>
        <v>3</v>
      </c>
      <c r="M158" s="81">
        <f>(HF140+HI140+HL140+HO140+HR140+HU140+HX140)/7</f>
        <v>18.75</v>
      </c>
    </row>
    <row r="159" spans="2:13" x14ac:dyDescent="0.25">
      <c r="B159" s="79" t="s">
        <v>816</v>
      </c>
      <c r="C159" s="44" t="s">
        <v>811</v>
      </c>
      <c r="D159" s="80">
        <f>E159/100*16</f>
        <v>0</v>
      </c>
      <c r="E159" s="81">
        <f>(EA140+ED140+EG140+EJ140+EM140+EP140+ES140)/7</f>
        <v>0</v>
      </c>
      <c r="F159" s="44">
        <f>G159/100*16</f>
        <v>0</v>
      </c>
      <c r="G159" s="81">
        <f>(EV140+EY140+FB140+FE140+FH140+FK140+FN140)/7</f>
        <v>0</v>
      </c>
      <c r="H159" s="44">
        <f>I159/100*16</f>
        <v>0</v>
      </c>
      <c r="I159" s="81">
        <f>(FQ140+FT140+FW140+FZ140+GC140+GF140+GI140)/7</f>
        <v>0</v>
      </c>
      <c r="J159" s="44">
        <f>K159/100*16</f>
        <v>0</v>
      </c>
      <c r="K159" s="81">
        <f>(GL140+GO140+GR140+GU140+GX140+HA140+HD140)/7</f>
        <v>0</v>
      </c>
      <c r="L159" s="44">
        <f>M159/100*16</f>
        <v>0</v>
      </c>
      <c r="M159" s="81">
        <f>(HG140+HJ140+HM140+HP140+HS140+HV140+HY140)/7</f>
        <v>0</v>
      </c>
    </row>
    <row r="160" spans="2:13" x14ac:dyDescent="0.25">
      <c r="B160" s="79"/>
      <c r="C160" s="44"/>
      <c r="D160" s="90">
        <f t="shared" ref="D160:K160" si="27">SUM(D157:D159)</f>
        <v>16</v>
      </c>
      <c r="E160" s="90">
        <f t="shared" si="27"/>
        <v>100</v>
      </c>
      <c r="F160" s="91">
        <f t="shared" si="27"/>
        <v>16</v>
      </c>
      <c r="G160" s="91">
        <f t="shared" si="27"/>
        <v>100</v>
      </c>
      <c r="H160" s="91">
        <f t="shared" si="27"/>
        <v>16</v>
      </c>
      <c r="I160" s="91">
        <f t="shared" si="27"/>
        <v>100</v>
      </c>
      <c r="J160" s="91">
        <f t="shared" si="27"/>
        <v>16</v>
      </c>
      <c r="K160" s="91">
        <f t="shared" si="27"/>
        <v>100</v>
      </c>
      <c r="L160" s="91">
        <f>SUM(L157:L159)</f>
        <v>16</v>
      </c>
      <c r="M160" s="91">
        <f>SUM(M157:M159)</f>
        <v>100</v>
      </c>
    </row>
    <row r="161" spans="2:13" x14ac:dyDescent="0.25">
      <c r="B161" s="79" t="s">
        <v>814</v>
      </c>
      <c r="C161" s="44" t="s">
        <v>812</v>
      </c>
      <c r="D161" s="80">
        <f>E161/100*16</f>
        <v>13</v>
      </c>
      <c r="E161" s="81">
        <f>(HZ140+IC140+IF140+II140+IL140+IO140+IR140)/7</f>
        <v>81.25</v>
      </c>
      <c r="F161" s="78"/>
      <c r="G161" s="78"/>
      <c r="H161" s="78"/>
      <c r="I161" s="78"/>
      <c r="J161" s="78"/>
      <c r="K161" s="78"/>
      <c r="L161" s="78"/>
      <c r="M161" s="78"/>
    </row>
    <row r="162" spans="2:13" x14ac:dyDescent="0.25">
      <c r="B162" s="79" t="s">
        <v>815</v>
      </c>
      <c r="C162" s="44" t="s">
        <v>812</v>
      </c>
      <c r="D162" s="80">
        <f>E162/100*16</f>
        <v>3</v>
      </c>
      <c r="E162" s="81">
        <f>(IA140+ID140+IG140+IJ140+IM140+IP140+IS140)/7</f>
        <v>18.75</v>
      </c>
      <c r="F162" s="78"/>
      <c r="G162" s="78"/>
      <c r="H162" s="78"/>
      <c r="I162" s="78"/>
      <c r="J162" s="78"/>
      <c r="K162" s="78"/>
      <c r="L162" s="78"/>
      <c r="M162" s="78"/>
    </row>
    <row r="163" spans="2:13" x14ac:dyDescent="0.25">
      <c r="B163" s="79" t="s">
        <v>816</v>
      </c>
      <c r="C163" s="44" t="s">
        <v>812</v>
      </c>
      <c r="D163" s="80">
        <f>E163/100*16</f>
        <v>0</v>
      </c>
      <c r="E163" s="81">
        <f>(IB140+IE140+IH140+IK140+IN140+IQ140+IT140)/7</f>
        <v>0</v>
      </c>
      <c r="F163" s="78"/>
      <c r="G163" s="78"/>
      <c r="H163" s="78"/>
      <c r="I163" s="78"/>
      <c r="J163" s="78"/>
      <c r="K163" s="78"/>
      <c r="L163" s="78"/>
      <c r="M163" s="78"/>
    </row>
    <row r="164" spans="2:13" x14ac:dyDescent="0.25">
      <c r="B164" s="79"/>
      <c r="C164" s="79"/>
      <c r="D164" s="90">
        <f>SUM(D161:D163)</f>
        <v>16</v>
      </c>
      <c r="E164" s="90">
        <f>SUM(E161:E163)</f>
        <v>100</v>
      </c>
      <c r="F164" s="78"/>
      <c r="G164" s="78"/>
      <c r="H164" s="78"/>
      <c r="I164" s="78"/>
      <c r="J164" s="78"/>
      <c r="K164" s="78"/>
      <c r="L164" s="78"/>
      <c r="M164" s="78"/>
    </row>
  </sheetData>
  <mergeCells count="587">
    <mergeCell ref="D156:E156"/>
    <mergeCell ref="F156:G156"/>
    <mergeCell ref="H156:I156"/>
    <mergeCell ref="J156:K156"/>
    <mergeCell ref="L156:M156"/>
    <mergeCell ref="II121:IK121"/>
    <mergeCell ref="IL121:IN121"/>
    <mergeCell ref="IO121:IQ121"/>
    <mergeCell ref="IR121:IT121"/>
    <mergeCell ref="A139:B139"/>
    <mergeCell ref="A140:B140"/>
    <mergeCell ref="D147:E147"/>
    <mergeCell ref="F147:G147"/>
    <mergeCell ref="H147:I147"/>
    <mergeCell ref="J147:K147"/>
    <mergeCell ref="HH121:HJ121"/>
    <mergeCell ref="HK121:HM121"/>
    <mergeCell ref="HN121:HP121"/>
    <mergeCell ref="HQ121:HS121"/>
    <mergeCell ref="HT121:HV121"/>
    <mergeCell ref="HW121:HY121"/>
    <mergeCell ref="HZ121:IB121"/>
    <mergeCell ref="IC121:IE121"/>
    <mergeCell ref="IF121:IH121"/>
    <mergeCell ref="GG121:GI121"/>
    <mergeCell ref="GJ121:GL121"/>
    <mergeCell ref="GM121:GO121"/>
    <mergeCell ref="GP121:GR121"/>
    <mergeCell ref="GS121:GU121"/>
    <mergeCell ref="GV121:GX121"/>
    <mergeCell ref="GY121:HA121"/>
    <mergeCell ref="HB121:HD121"/>
    <mergeCell ref="HE121:HG121"/>
    <mergeCell ref="FF121:FH121"/>
    <mergeCell ref="FI121:FK121"/>
    <mergeCell ref="FL121:FN121"/>
    <mergeCell ref="FO121:FQ121"/>
    <mergeCell ref="FR121:FT121"/>
    <mergeCell ref="FU121:FW121"/>
    <mergeCell ref="FX121:FZ121"/>
    <mergeCell ref="GA121:GC121"/>
    <mergeCell ref="GD121:GF121"/>
    <mergeCell ref="EE121:EG121"/>
    <mergeCell ref="EH121:EJ121"/>
    <mergeCell ref="EK121:EM121"/>
    <mergeCell ref="EN121:EP121"/>
    <mergeCell ref="EQ121:ES121"/>
    <mergeCell ref="ET121:EV121"/>
    <mergeCell ref="EW121:EY121"/>
    <mergeCell ref="EZ121:FB121"/>
    <mergeCell ref="FC121:FE121"/>
    <mergeCell ref="DD121:DF121"/>
    <mergeCell ref="DG121:DI121"/>
    <mergeCell ref="DJ121:DL121"/>
    <mergeCell ref="DM121:DO121"/>
    <mergeCell ref="DP121:DR121"/>
    <mergeCell ref="DS121:DU121"/>
    <mergeCell ref="DV121:DX121"/>
    <mergeCell ref="DY121:EA121"/>
    <mergeCell ref="EB121:ED121"/>
    <mergeCell ref="CC121:CE121"/>
    <mergeCell ref="CF121:CH121"/>
    <mergeCell ref="CI121:CK121"/>
    <mergeCell ref="CL121:CN121"/>
    <mergeCell ref="CO121:CQ121"/>
    <mergeCell ref="CR121:CT121"/>
    <mergeCell ref="CU121:CW121"/>
    <mergeCell ref="CX121:CZ121"/>
    <mergeCell ref="DA121:DC121"/>
    <mergeCell ref="BB121:BD121"/>
    <mergeCell ref="BE121:BG121"/>
    <mergeCell ref="BH121:BJ121"/>
    <mergeCell ref="BK121:BM121"/>
    <mergeCell ref="BN121:BP121"/>
    <mergeCell ref="BQ121:BS121"/>
    <mergeCell ref="BT121:BV121"/>
    <mergeCell ref="BW121:BY121"/>
    <mergeCell ref="BZ121:CB121"/>
    <mergeCell ref="HZ120:IB120"/>
    <mergeCell ref="IC120:IE120"/>
    <mergeCell ref="IF120:IH120"/>
    <mergeCell ref="II120:IK120"/>
    <mergeCell ref="IL120:IN120"/>
    <mergeCell ref="IO120:IQ120"/>
    <mergeCell ref="IR120:IT120"/>
    <mergeCell ref="C121:E121"/>
    <mergeCell ref="F121:H121"/>
    <mergeCell ref="I121:K121"/>
    <mergeCell ref="L121:N121"/>
    <mergeCell ref="O121:Q121"/>
    <mergeCell ref="R121:T121"/>
    <mergeCell ref="U121:W121"/>
    <mergeCell ref="X121:Z121"/>
    <mergeCell ref="AA121:AC121"/>
    <mergeCell ref="AD121:AF121"/>
    <mergeCell ref="AG121:AI121"/>
    <mergeCell ref="AJ121:AL121"/>
    <mergeCell ref="AM121:AO121"/>
    <mergeCell ref="AP121:AR121"/>
    <mergeCell ref="AS121:AU121"/>
    <mergeCell ref="AV121:AX121"/>
    <mergeCell ref="AY121:BA121"/>
    <mergeCell ref="GY120:HA120"/>
    <mergeCell ref="HB120:HD120"/>
    <mergeCell ref="HE120:HG120"/>
    <mergeCell ref="HH120:HJ120"/>
    <mergeCell ref="HK120:HM120"/>
    <mergeCell ref="HN120:HP120"/>
    <mergeCell ref="HQ120:HS120"/>
    <mergeCell ref="HT120:HV120"/>
    <mergeCell ref="HW120:HY120"/>
    <mergeCell ref="FX120:FZ120"/>
    <mergeCell ref="GA120:GC120"/>
    <mergeCell ref="GD120:GF120"/>
    <mergeCell ref="GG120:GI120"/>
    <mergeCell ref="GJ120:GL120"/>
    <mergeCell ref="GM120:GO120"/>
    <mergeCell ref="GP120:GR120"/>
    <mergeCell ref="GS120:GU120"/>
    <mergeCell ref="GV120:GX120"/>
    <mergeCell ref="EW120:EY120"/>
    <mergeCell ref="EZ120:FB120"/>
    <mergeCell ref="FC120:FE120"/>
    <mergeCell ref="FF120:FH120"/>
    <mergeCell ref="FI120:FK120"/>
    <mergeCell ref="FL120:FN120"/>
    <mergeCell ref="FO120:FQ120"/>
    <mergeCell ref="FR120:FT120"/>
    <mergeCell ref="FU120:FW120"/>
    <mergeCell ref="DV120:DX120"/>
    <mergeCell ref="DY120:EA120"/>
    <mergeCell ref="EB120:ED120"/>
    <mergeCell ref="EE120:EG120"/>
    <mergeCell ref="EH120:EJ120"/>
    <mergeCell ref="EK120:EM120"/>
    <mergeCell ref="EN120:EP120"/>
    <mergeCell ref="EQ120:ES120"/>
    <mergeCell ref="ET120:EV120"/>
    <mergeCell ref="CU120:CW120"/>
    <mergeCell ref="CX120:CZ120"/>
    <mergeCell ref="DA120:DC120"/>
    <mergeCell ref="DD120:DF120"/>
    <mergeCell ref="DG120:DI120"/>
    <mergeCell ref="DJ120:DL120"/>
    <mergeCell ref="DM120:DO120"/>
    <mergeCell ref="DP120:DR120"/>
    <mergeCell ref="DS120:DU120"/>
    <mergeCell ref="BT120:BV120"/>
    <mergeCell ref="BW120:BY120"/>
    <mergeCell ref="BZ120:CB120"/>
    <mergeCell ref="CC120:CE120"/>
    <mergeCell ref="CF120:CH120"/>
    <mergeCell ref="CI120:CK120"/>
    <mergeCell ref="CL120:CN120"/>
    <mergeCell ref="CO120:CQ120"/>
    <mergeCell ref="CR120:CT120"/>
    <mergeCell ref="HZ114:IT119"/>
    <mergeCell ref="C120:E120"/>
    <mergeCell ref="F120:H120"/>
    <mergeCell ref="I120:K120"/>
    <mergeCell ref="L120:N120"/>
    <mergeCell ref="O120:Q120"/>
    <mergeCell ref="R120:T120"/>
    <mergeCell ref="U120:W120"/>
    <mergeCell ref="X120:Z120"/>
    <mergeCell ref="AA120:AC120"/>
    <mergeCell ref="AD120:AF120"/>
    <mergeCell ref="AG120:AI120"/>
    <mergeCell ref="AJ120:AL120"/>
    <mergeCell ref="AM120:AO120"/>
    <mergeCell ref="AP120:AR120"/>
    <mergeCell ref="AS120:AU120"/>
    <mergeCell ref="AV120:AX120"/>
    <mergeCell ref="AY120:BA120"/>
    <mergeCell ref="BB120:BD120"/>
    <mergeCell ref="BE120:BG120"/>
    <mergeCell ref="BH120:BJ120"/>
    <mergeCell ref="BK120:BM120"/>
    <mergeCell ref="BN120:BP120"/>
    <mergeCell ref="BQ120:BS120"/>
    <mergeCell ref="D100:E100"/>
    <mergeCell ref="F100:G100"/>
    <mergeCell ref="H100:I100"/>
    <mergeCell ref="J100:K100"/>
    <mergeCell ref="L100:M100"/>
    <mergeCell ref="IR111:IS111"/>
    <mergeCell ref="A113:A122"/>
    <mergeCell ref="B113:B122"/>
    <mergeCell ref="C113:W113"/>
    <mergeCell ref="X113:DC113"/>
    <mergeCell ref="DD113:DX113"/>
    <mergeCell ref="DY113:HY113"/>
    <mergeCell ref="HZ113:IT113"/>
    <mergeCell ref="C114:W119"/>
    <mergeCell ref="X114:AR114"/>
    <mergeCell ref="AS114:BM114"/>
    <mergeCell ref="BN114:CH114"/>
    <mergeCell ref="CI114:DC114"/>
    <mergeCell ref="DD114:DX119"/>
    <mergeCell ref="DY114:ES114"/>
    <mergeCell ref="ET114:FN114"/>
    <mergeCell ref="FO114:GI114"/>
    <mergeCell ref="GJ114:HD114"/>
    <mergeCell ref="HE114:HY119"/>
    <mergeCell ref="IF65:IH65"/>
    <mergeCell ref="II65:IK65"/>
    <mergeCell ref="IL65:IN65"/>
    <mergeCell ref="IO65:IQ65"/>
    <mergeCell ref="IR65:IT65"/>
    <mergeCell ref="A83:B83"/>
    <mergeCell ref="A84:B84"/>
    <mergeCell ref="D91:E91"/>
    <mergeCell ref="F91:G91"/>
    <mergeCell ref="H91:I91"/>
    <mergeCell ref="J91:K91"/>
    <mergeCell ref="HE65:HG65"/>
    <mergeCell ref="HH65:HJ65"/>
    <mergeCell ref="HK65:HM65"/>
    <mergeCell ref="HN65:HP65"/>
    <mergeCell ref="HQ65:HS65"/>
    <mergeCell ref="HT65:HV65"/>
    <mergeCell ref="HW65:HY65"/>
    <mergeCell ref="HZ65:IB65"/>
    <mergeCell ref="IC65:IE65"/>
    <mergeCell ref="GD65:GF65"/>
    <mergeCell ref="GG65:GI65"/>
    <mergeCell ref="GJ65:GL65"/>
    <mergeCell ref="GM65:GO65"/>
    <mergeCell ref="GP65:GR65"/>
    <mergeCell ref="GS65:GU65"/>
    <mergeCell ref="GV65:GX65"/>
    <mergeCell ref="GY65:HA65"/>
    <mergeCell ref="HB65:HD65"/>
    <mergeCell ref="FC65:FE65"/>
    <mergeCell ref="FF65:FH65"/>
    <mergeCell ref="FI65:FK65"/>
    <mergeCell ref="FL65:FN65"/>
    <mergeCell ref="FO65:FQ65"/>
    <mergeCell ref="FR65:FT65"/>
    <mergeCell ref="FU65:FW65"/>
    <mergeCell ref="FX65:FZ65"/>
    <mergeCell ref="GA65:GC65"/>
    <mergeCell ref="EB65:ED65"/>
    <mergeCell ref="EE65:EG65"/>
    <mergeCell ref="EH65:EJ65"/>
    <mergeCell ref="EK65:EM65"/>
    <mergeCell ref="EN65:EP65"/>
    <mergeCell ref="EQ65:ES65"/>
    <mergeCell ref="ET65:EV65"/>
    <mergeCell ref="EW65:EY65"/>
    <mergeCell ref="EZ65:FB65"/>
    <mergeCell ref="DA65:DC65"/>
    <mergeCell ref="DD65:DF65"/>
    <mergeCell ref="DG65:DI65"/>
    <mergeCell ref="DJ65:DL65"/>
    <mergeCell ref="DM65:DO65"/>
    <mergeCell ref="DP65:DR65"/>
    <mergeCell ref="DS65:DU65"/>
    <mergeCell ref="DV65:DX65"/>
    <mergeCell ref="DY65:EA65"/>
    <mergeCell ref="BZ65:CB65"/>
    <mergeCell ref="CC65:CE65"/>
    <mergeCell ref="CF65:CH65"/>
    <mergeCell ref="CI65:CK65"/>
    <mergeCell ref="CL65:CN65"/>
    <mergeCell ref="CO65:CQ65"/>
    <mergeCell ref="CR65:CT65"/>
    <mergeCell ref="CU65:CW65"/>
    <mergeCell ref="CX65:CZ65"/>
    <mergeCell ref="AY65:BA65"/>
    <mergeCell ref="BB65:BD65"/>
    <mergeCell ref="BE65:BG65"/>
    <mergeCell ref="BH65:BJ65"/>
    <mergeCell ref="BK65:BM65"/>
    <mergeCell ref="BN65:BP65"/>
    <mergeCell ref="BQ65:BS65"/>
    <mergeCell ref="BT65:BV65"/>
    <mergeCell ref="BW65:BY65"/>
    <mergeCell ref="HW64:HY64"/>
    <mergeCell ref="HZ64:IB64"/>
    <mergeCell ref="IC64:IE64"/>
    <mergeCell ref="IF64:IH64"/>
    <mergeCell ref="II64:IK64"/>
    <mergeCell ref="IL64:IN64"/>
    <mergeCell ref="IO64:IQ64"/>
    <mergeCell ref="IR64:IT64"/>
    <mergeCell ref="C65:E65"/>
    <mergeCell ref="F65:H65"/>
    <mergeCell ref="I65:K65"/>
    <mergeCell ref="L65:N65"/>
    <mergeCell ref="O65:Q65"/>
    <mergeCell ref="R65:T65"/>
    <mergeCell ref="U65:W65"/>
    <mergeCell ref="X65:Z65"/>
    <mergeCell ref="AA65:AC65"/>
    <mergeCell ref="AD65:AF65"/>
    <mergeCell ref="AG65:AI65"/>
    <mergeCell ref="AJ65:AL65"/>
    <mergeCell ref="AM65:AO65"/>
    <mergeCell ref="AP65:AR65"/>
    <mergeCell ref="AS65:AU65"/>
    <mergeCell ref="AV65:AX65"/>
    <mergeCell ref="GV64:GX64"/>
    <mergeCell ref="GY64:HA64"/>
    <mergeCell ref="HB64:HD64"/>
    <mergeCell ref="HE64:HG64"/>
    <mergeCell ref="HH64:HJ64"/>
    <mergeCell ref="HK64:HM64"/>
    <mergeCell ref="HN64:HP64"/>
    <mergeCell ref="HQ64:HS64"/>
    <mergeCell ref="HT64:HV64"/>
    <mergeCell ref="FU64:FW64"/>
    <mergeCell ref="FX64:FZ64"/>
    <mergeCell ref="GA64:GC64"/>
    <mergeCell ref="GD64:GF64"/>
    <mergeCell ref="GG64:GI64"/>
    <mergeCell ref="GJ64:GL64"/>
    <mergeCell ref="GM64:GO64"/>
    <mergeCell ref="GP64:GR64"/>
    <mergeCell ref="GS64:GU64"/>
    <mergeCell ref="ET64:EV64"/>
    <mergeCell ref="EW64:EY64"/>
    <mergeCell ref="EZ64:FB64"/>
    <mergeCell ref="FC64:FE64"/>
    <mergeCell ref="FF64:FH64"/>
    <mergeCell ref="FI64:FK64"/>
    <mergeCell ref="FL64:FN64"/>
    <mergeCell ref="FO64:FQ64"/>
    <mergeCell ref="FR64:FT64"/>
    <mergeCell ref="DS64:DU64"/>
    <mergeCell ref="DV64:DX64"/>
    <mergeCell ref="DY64:EA64"/>
    <mergeCell ref="EB64:ED64"/>
    <mergeCell ref="EE64:EG64"/>
    <mergeCell ref="EH64:EJ64"/>
    <mergeCell ref="EK64:EM64"/>
    <mergeCell ref="EN64:EP64"/>
    <mergeCell ref="EQ64:ES64"/>
    <mergeCell ref="CR64:CT64"/>
    <mergeCell ref="CU64:CW64"/>
    <mergeCell ref="CX64:CZ64"/>
    <mergeCell ref="DA64:DC64"/>
    <mergeCell ref="DD64:DF64"/>
    <mergeCell ref="DG64:DI64"/>
    <mergeCell ref="DJ64:DL64"/>
    <mergeCell ref="DM64:DO64"/>
    <mergeCell ref="DP64:DR64"/>
    <mergeCell ref="BQ64:BS64"/>
    <mergeCell ref="BT64:BV64"/>
    <mergeCell ref="BW64:BY64"/>
    <mergeCell ref="BZ64:CB64"/>
    <mergeCell ref="CC64:CE64"/>
    <mergeCell ref="CF64:CH64"/>
    <mergeCell ref="CI64:CK64"/>
    <mergeCell ref="CL64:CN64"/>
    <mergeCell ref="CO64:CQ64"/>
    <mergeCell ref="AP64:AR64"/>
    <mergeCell ref="AS64:AU64"/>
    <mergeCell ref="AV64:AX64"/>
    <mergeCell ref="AY64:BA64"/>
    <mergeCell ref="BB64:BD64"/>
    <mergeCell ref="BE64:BG64"/>
    <mergeCell ref="BH64:BJ64"/>
    <mergeCell ref="BK64:BM64"/>
    <mergeCell ref="BN64:BP64"/>
    <mergeCell ref="O64:Q64"/>
    <mergeCell ref="R64:T64"/>
    <mergeCell ref="U64:W64"/>
    <mergeCell ref="X64:Z64"/>
    <mergeCell ref="AA64:AC64"/>
    <mergeCell ref="AD64:AF64"/>
    <mergeCell ref="AG64:AI64"/>
    <mergeCell ref="AJ64:AL64"/>
    <mergeCell ref="AM64:AO64"/>
    <mergeCell ref="IR55:IS55"/>
    <mergeCell ref="A57:A66"/>
    <mergeCell ref="B57:B66"/>
    <mergeCell ref="C57:W57"/>
    <mergeCell ref="X57:DC57"/>
    <mergeCell ref="DD57:DX57"/>
    <mergeCell ref="DY57:HY57"/>
    <mergeCell ref="HZ57:IT57"/>
    <mergeCell ref="C58:W63"/>
    <mergeCell ref="X58:AR58"/>
    <mergeCell ref="AS58:BM58"/>
    <mergeCell ref="BN58:CH58"/>
    <mergeCell ref="CI58:DC58"/>
    <mergeCell ref="DD58:DX63"/>
    <mergeCell ref="DY58:ES58"/>
    <mergeCell ref="ET58:FN58"/>
    <mergeCell ref="FO58:GI58"/>
    <mergeCell ref="GJ58:HD58"/>
    <mergeCell ref="HE58:HY63"/>
    <mergeCell ref="HZ58:IT63"/>
    <mergeCell ref="C64:E64"/>
    <mergeCell ref="F64:H64"/>
    <mergeCell ref="I64:K64"/>
    <mergeCell ref="L64:N64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0:B30"/>
    <mergeCell ref="A31:B31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2024-06-10T06:12:09Z</dcterms:modified>
</cp:coreProperties>
</file>